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98CDBCB0-72D8-4D3B-B6A6-D47D5FB614D4}" xr6:coauthVersionLast="47" xr6:coauthVersionMax="47" xr10:uidLastSave="{00000000-0000-0000-0000-000000000000}"/>
  <bookViews>
    <workbookView xWindow="11840" yWindow="1340" windowWidth="22480" windowHeight="19050" xr2:uid="{00000000-000D-0000-FFFF-FFFF00000000}"/>
  </bookViews>
  <sheets>
    <sheet name="Wolters Kluwer daily overview" sheetId="132" r:id="rId1"/>
    <sheet name="Daily trades Feb 17-Feb 21" sheetId="163" r:id="rId2"/>
    <sheet name="Daily trades Feb 10-Feb 16" sheetId="162" r:id="rId3"/>
    <sheet name="Daily trades Feb 3-Feb 9" sheetId="161" r:id="rId4"/>
    <sheet name="Daily trades Jan 27-Feb 2" sheetId="160" r:id="rId5"/>
    <sheet name="Daily trades January 20-26" sheetId="159" r:id="rId6"/>
    <sheet name="Daily trades January 13 - 19" sheetId="158" r:id="rId7"/>
    <sheet name="Daily trades January 6 - 12" sheetId="157" r:id="rId8"/>
    <sheet name="Daily trades January 3 - 5" sheetId="156" r:id="rId9"/>
  </sheets>
  <definedNames>
    <definedName name="_xlnm.Print_Area" localSheetId="2">'Daily trades Feb 10-Feb 16'!$A$1:$F$450</definedName>
    <definedName name="_xlnm.Print_Area" localSheetId="1">'Daily trades Feb 17-Feb 21'!$A$1:$F$450</definedName>
    <definedName name="_xlnm.Print_Area" localSheetId="3">'Daily trades Feb 3-Feb 9'!$A$1:$F$450</definedName>
    <definedName name="_xlnm.Print_Area" localSheetId="4">'Daily trades Jan 27-Feb 2'!$A$1:$F$450</definedName>
    <definedName name="_xlnm.Print_Area" localSheetId="6">'Daily trades January 13 - 19'!$A$1:$F$450</definedName>
    <definedName name="_xlnm.Print_Area" localSheetId="5">'Daily trades January 20-26'!$A$1:$F$450</definedName>
    <definedName name="_xlnm.Print_Area" localSheetId="8">'Daily trades January 3 - 5'!$A$1:$F$450</definedName>
    <definedName name="_xlnm.Print_Area" localSheetId="7">'Daily trades January 6 - 12'!$A$1:$F$450</definedName>
  </definedNames>
  <calcPr calcId="191029" calcMode="manual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22" i="162" l="1"/>
  <c r="E2121" i="162"/>
  <c r="E2120" i="162"/>
  <c r="E2119" i="162"/>
  <c r="E2118" i="162"/>
  <c r="E2117" i="162"/>
  <c r="E2116" i="162"/>
  <c r="E2115" i="162"/>
  <c r="E2114" i="162"/>
  <c r="E2113" i="162"/>
  <c r="E2112" i="162"/>
  <c r="E2111" i="162"/>
  <c r="E2110" i="162"/>
  <c r="E2109" i="162"/>
  <c r="E2108" i="162"/>
  <c r="E2107" i="162"/>
  <c r="E2106" i="162"/>
  <c r="E2105" i="162"/>
  <c r="E2104" i="162"/>
  <c r="E2103" i="162"/>
  <c r="E2102" i="162"/>
  <c r="E2101" i="162"/>
  <c r="E2100" i="162"/>
  <c r="E2099" i="162"/>
  <c r="E2098" i="162"/>
  <c r="E2097" i="162"/>
  <c r="E2096" i="162"/>
  <c r="E2095" i="162"/>
  <c r="E2094" i="162"/>
  <c r="E2093" i="162"/>
  <c r="E2092" i="162"/>
  <c r="E2091" i="162"/>
  <c r="E2090" i="162"/>
  <c r="E2089" i="162"/>
  <c r="E2088" i="162"/>
  <c r="E2087" i="162"/>
  <c r="E2086" i="162"/>
  <c r="E2085" i="162"/>
  <c r="E2084" i="162"/>
  <c r="E2083" i="162"/>
  <c r="E2082" i="162"/>
  <c r="E2081" i="162"/>
  <c r="E2080" i="162"/>
  <c r="E2079" i="162"/>
  <c r="E2078" i="162"/>
  <c r="E2077" i="162"/>
  <c r="E2076" i="162"/>
  <c r="E2075" i="162"/>
  <c r="E2074" i="162"/>
  <c r="E2073" i="162"/>
  <c r="E2072" i="162"/>
  <c r="E2071" i="162"/>
  <c r="E2070" i="162"/>
  <c r="E2069" i="162"/>
  <c r="E2068" i="162"/>
  <c r="E2067" i="162"/>
  <c r="E2066" i="162"/>
  <c r="E2065" i="162"/>
  <c r="E2064" i="162"/>
  <c r="E2063" i="162"/>
  <c r="E2062" i="162"/>
  <c r="E2061" i="162"/>
  <c r="E2060" i="162"/>
  <c r="E2059" i="162"/>
  <c r="E2058" i="162"/>
  <c r="E2057" i="162"/>
  <c r="E2056" i="162"/>
  <c r="E2055" i="162"/>
  <c r="E2054" i="162"/>
  <c r="E2053" i="162"/>
  <c r="E2052" i="162"/>
  <c r="E2051" i="162"/>
  <c r="E2050" i="162"/>
  <c r="E2049" i="162"/>
  <c r="E2048" i="162"/>
  <c r="E2047" i="162"/>
  <c r="E2046" i="162"/>
  <c r="E2045" i="162"/>
  <c r="E2044" i="162"/>
  <c r="E2043" i="162"/>
  <c r="E2042" i="162"/>
  <c r="E2041" i="162"/>
  <c r="E2040" i="162"/>
  <c r="E2039" i="162"/>
  <c r="E2038" i="162"/>
  <c r="E2037" i="162"/>
  <c r="E2036" i="162"/>
  <c r="E2035" i="162"/>
  <c r="E2034" i="162"/>
  <c r="E2033" i="162"/>
  <c r="E2032" i="162"/>
  <c r="E2031" i="162"/>
  <c r="E2030" i="162"/>
  <c r="E2029" i="162"/>
  <c r="E2028" i="162"/>
  <c r="E2027" i="162"/>
  <c r="E2026" i="162"/>
  <c r="E2025" i="162"/>
  <c r="E2024" i="162"/>
  <c r="E2023" i="162"/>
  <c r="E2022" i="162"/>
  <c r="E2021" i="162"/>
  <c r="E2020" i="162"/>
  <c r="E2019" i="162"/>
  <c r="E2018" i="162"/>
  <c r="E2017" i="162"/>
  <c r="E2016" i="162"/>
  <c r="E2015" i="162"/>
  <c r="E2014" i="162"/>
  <c r="E2013" i="162"/>
  <c r="E2012" i="162"/>
  <c r="E2011" i="162"/>
  <c r="E2010" i="162"/>
  <c r="E2009" i="162"/>
  <c r="E2008" i="162"/>
  <c r="E2007" i="162"/>
  <c r="E2006" i="162"/>
  <c r="E2005" i="162"/>
  <c r="E2004" i="162"/>
  <c r="E2003" i="162"/>
  <c r="E2002" i="162"/>
  <c r="E2001" i="162"/>
  <c r="E2000" i="162"/>
  <c r="E1999" i="162"/>
  <c r="E1998" i="162"/>
  <c r="E1997" i="162"/>
  <c r="E1996" i="162"/>
  <c r="E1995" i="162"/>
  <c r="E1994" i="162"/>
  <c r="E1993" i="162"/>
  <c r="E1992" i="162"/>
  <c r="E1991" i="162"/>
  <c r="E1990" i="162"/>
  <c r="E1989" i="162"/>
  <c r="E1988" i="162"/>
  <c r="E1987" i="162"/>
  <c r="E1986" i="162"/>
  <c r="E1985" i="162"/>
  <c r="E1984" i="162"/>
  <c r="E1983" i="162"/>
  <c r="E1982" i="162"/>
  <c r="E1981" i="162"/>
  <c r="E1980" i="162"/>
  <c r="E1979" i="162"/>
  <c r="E1978" i="162"/>
  <c r="E1977" i="162"/>
  <c r="E1976" i="162"/>
  <c r="E1975" i="162"/>
  <c r="E1974" i="162"/>
  <c r="E1973" i="162"/>
  <c r="E1972" i="162"/>
  <c r="E1971" i="162"/>
  <c r="E1970" i="162"/>
  <c r="E1969" i="162"/>
  <c r="E1968" i="162"/>
  <c r="E1967" i="162"/>
  <c r="E1966" i="162"/>
  <c r="E1965" i="162"/>
  <c r="E1964" i="162"/>
  <c r="E1963" i="162"/>
  <c r="E1962" i="162"/>
  <c r="E1961" i="162"/>
  <c r="E1960" i="162"/>
  <c r="E1959" i="162"/>
  <c r="E1958" i="162"/>
  <c r="E1957" i="162"/>
  <c r="E1956" i="162"/>
  <c r="E1955" i="162"/>
  <c r="E1954" i="162"/>
  <c r="E1953" i="162"/>
  <c r="E1952" i="162"/>
  <c r="E1951" i="162"/>
  <c r="E1950" i="162"/>
  <c r="E1949" i="162"/>
  <c r="E1948" i="162"/>
  <c r="E1947" i="162"/>
  <c r="E1946" i="162"/>
  <c r="E1945" i="162"/>
  <c r="E1944" i="162"/>
  <c r="E1943" i="162"/>
  <c r="E1942" i="162"/>
  <c r="E1941" i="162"/>
  <c r="E1940" i="162"/>
  <c r="E1939" i="162"/>
  <c r="E1938" i="162"/>
  <c r="E1937" i="162"/>
  <c r="E1936" i="162"/>
  <c r="E1935" i="162"/>
  <c r="E1934" i="162"/>
  <c r="E1933" i="162"/>
  <c r="E1932" i="162"/>
  <c r="E1931" i="162"/>
  <c r="E1930" i="162"/>
  <c r="E1929" i="162"/>
  <c r="E1928" i="162"/>
  <c r="E1927" i="162"/>
  <c r="E1926" i="162"/>
  <c r="E1925" i="162"/>
  <c r="E1924" i="162"/>
  <c r="E1923" i="162"/>
  <c r="E1922" i="162"/>
  <c r="E1921" i="162"/>
  <c r="E1920" i="162"/>
  <c r="E1919" i="162"/>
  <c r="E1918" i="162"/>
  <c r="E1917" i="162"/>
  <c r="E1916" i="162"/>
  <c r="E1915" i="162"/>
  <c r="E1914" i="162"/>
  <c r="E1913" i="162"/>
  <c r="E1912" i="162"/>
  <c r="E1911" i="162"/>
  <c r="E1910" i="162"/>
  <c r="E1909" i="162"/>
  <c r="E1908" i="162"/>
  <c r="E1907" i="162"/>
  <c r="E1906" i="162"/>
  <c r="E1905" i="162"/>
  <c r="E1904" i="162"/>
  <c r="E1903" i="162"/>
  <c r="E1902" i="162"/>
  <c r="E1901" i="162"/>
  <c r="E1900" i="162"/>
  <c r="E1899" i="162"/>
  <c r="E1898" i="162"/>
  <c r="E1897" i="162"/>
  <c r="E1896" i="162"/>
  <c r="E1895" i="162"/>
  <c r="E1894" i="162"/>
  <c r="E1893" i="162"/>
  <c r="E1892" i="162"/>
  <c r="E1891" i="162"/>
  <c r="E1890" i="162"/>
  <c r="E1889" i="162"/>
  <c r="E1888" i="162"/>
  <c r="E1887" i="162"/>
  <c r="E1886" i="162"/>
  <c r="E1885" i="162"/>
  <c r="E1884" i="162"/>
  <c r="E1883" i="162"/>
  <c r="E1882" i="162"/>
  <c r="E1881" i="162"/>
  <c r="E1880" i="162"/>
  <c r="E1879" i="162"/>
  <c r="E1878" i="162"/>
  <c r="E1877" i="162"/>
  <c r="E1876" i="162"/>
  <c r="E1875" i="162"/>
  <c r="E1874" i="162"/>
  <c r="E1873" i="162"/>
  <c r="E1872" i="162"/>
  <c r="E1871" i="162"/>
  <c r="E1870" i="162"/>
  <c r="E1869" i="162"/>
  <c r="E1868" i="162"/>
  <c r="E1867" i="162"/>
  <c r="E1866" i="162"/>
  <c r="E1865" i="162"/>
  <c r="E1864" i="162"/>
  <c r="E1863" i="162"/>
  <c r="E1862" i="162"/>
  <c r="E1861" i="162"/>
  <c r="E1860" i="162"/>
  <c r="E1859" i="162"/>
  <c r="E1858" i="162"/>
  <c r="E1857" i="162"/>
  <c r="E1856" i="162"/>
  <c r="E1855" i="162"/>
  <c r="E1854" i="162"/>
  <c r="E1853" i="162"/>
  <c r="E1852" i="162"/>
  <c r="E1851" i="162"/>
  <c r="E1850" i="162"/>
  <c r="E1849" i="162"/>
  <c r="E1848" i="162"/>
  <c r="E1847" i="162"/>
  <c r="E1846" i="162"/>
  <c r="E1845" i="162"/>
  <c r="E1844" i="162"/>
  <c r="E1843" i="162"/>
  <c r="E1842" i="162"/>
  <c r="E1841" i="162"/>
  <c r="E1840" i="162"/>
  <c r="E1839" i="162"/>
  <c r="E1838" i="162"/>
  <c r="E1837" i="162"/>
  <c r="E1836" i="162"/>
  <c r="E1835" i="162"/>
  <c r="E1834" i="162"/>
  <c r="E1833" i="162"/>
  <c r="E1832" i="162"/>
  <c r="E1831" i="162"/>
  <c r="E1830" i="162"/>
  <c r="E1829" i="162"/>
  <c r="E1828" i="162"/>
  <c r="E1827" i="162"/>
  <c r="E1826" i="162"/>
  <c r="E1825" i="162"/>
  <c r="E1824" i="162"/>
  <c r="E1823" i="162"/>
  <c r="E1822" i="162"/>
  <c r="E1821" i="162"/>
  <c r="E1820" i="162"/>
  <c r="E1819" i="162"/>
  <c r="E1818" i="162"/>
  <c r="E1817" i="162"/>
  <c r="E1816" i="162"/>
  <c r="E1815" i="162"/>
  <c r="E1814" i="162"/>
  <c r="E1813" i="162"/>
  <c r="E1812" i="162"/>
  <c r="E1811" i="162"/>
  <c r="E1810" i="162"/>
  <c r="E1809" i="162"/>
  <c r="E1808" i="162"/>
  <c r="E1807" i="162"/>
  <c r="E1806" i="162"/>
  <c r="E1805" i="162"/>
  <c r="E1804" i="162"/>
  <c r="E1803" i="162"/>
  <c r="E1802" i="162"/>
  <c r="E1801" i="162"/>
  <c r="E1800" i="162"/>
  <c r="E1799" i="162"/>
  <c r="E1798" i="162"/>
  <c r="E1797" i="162"/>
  <c r="E1796" i="162"/>
  <c r="E1795" i="162"/>
  <c r="E1794" i="162"/>
  <c r="E1793" i="162"/>
  <c r="E1792" i="162"/>
  <c r="E1791" i="162"/>
  <c r="E1790" i="162"/>
  <c r="E1789" i="162"/>
  <c r="E1788" i="162"/>
  <c r="E1787" i="162"/>
  <c r="E1786" i="162"/>
  <c r="E1785" i="162"/>
  <c r="E1784" i="162"/>
  <c r="E1783" i="162"/>
  <c r="E1782" i="162"/>
  <c r="E1781" i="162"/>
  <c r="E1780" i="162"/>
  <c r="E1779" i="162"/>
  <c r="E1778" i="162"/>
  <c r="E1777" i="162"/>
  <c r="E1776" i="162"/>
  <c r="E1775" i="162"/>
  <c r="E1774" i="162"/>
  <c r="E1773" i="162"/>
  <c r="E1772" i="162"/>
  <c r="E1771" i="162"/>
  <c r="E1770" i="162"/>
  <c r="E1769" i="162"/>
  <c r="E1768" i="162"/>
  <c r="E1767" i="162"/>
  <c r="E1766" i="162"/>
  <c r="E1765" i="162"/>
  <c r="E1764" i="162"/>
  <c r="E1763" i="162"/>
  <c r="E1762" i="162"/>
  <c r="E1761" i="162"/>
  <c r="E1760" i="162"/>
  <c r="E1759" i="162"/>
  <c r="E1758" i="162"/>
  <c r="E1757" i="162"/>
  <c r="E1756" i="162"/>
  <c r="E1755" i="162"/>
  <c r="E1754" i="162"/>
  <c r="E1753" i="162"/>
  <c r="E1752" i="162"/>
  <c r="E1751" i="162"/>
  <c r="E1750" i="162"/>
  <c r="E1749" i="162"/>
  <c r="E1748" i="162"/>
  <c r="E1747" i="162"/>
  <c r="E1746" i="162"/>
  <c r="E1745" i="162"/>
  <c r="E1744" i="162"/>
  <c r="E1743" i="162"/>
  <c r="E1742" i="162"/>
  <c r="E1741" i="162"/>
  <c r="E1740" i="162"/>
  <c r="E1739" i="162"/>
  <c r="E1738" i="162"/>
  <c r="E1737" i="162"/>
  <c r="E1736" i="162"/>
  <c r="E1735" i="162"/>
  <c r="E1734" i="162"/>
  <c r="E1733" i="162"/>
  <c r="E1732" i="162"/>
  <c r="E1731" i="162"/>
  <c r="E1730" i="162"/>
  <c r="E1729" i="162"/>
  <c r="E1728" i="162"/>
  <c r="E1727" i="162"/>
  <c r="E1726" i="162"/>
  <c r="E1725" i="162"/>
  <c r="E1724" i="162"/>
  <c r="E1723" i="162"/>
  <c r="E1722" i="162"/>
  <c r="E1721" i="162"/>
  <c r="E1720" i="162"/>
  <c r="E1719" i="162"/>
  <c r="E1718" i="162"/>
  <c r="E1717" i="162"/>
  <c r="E1716" i="162"/>
  <c r="E1715" i="162"/>
  <c r="E1714" i="162"/>
  <c r="E1713" i="162"/>
  <c r="E1712" i="162"/>
  <c r="E1711" i="162"/>
  <c r="E1710" i="162"/>
  <c r="E1709" i="162"/>
  <c r="E1708" i="162"/>
  <c r="E1707" i="162"/>
  <c r="E1706" i="162"/>
  <c r="E1705" i="162"/>
  <c r="E1704" i="162"/>
  <c r="E1703" i="162"/>
  <c r="E1702" i="162"/>
  <c r="E1701" i="162"/>
  <c r="E1700" i="162"/>
  <c r="E1699" i="162"/>
  <c r="E1698" i="162"/>
  <c r="E1697" i="162"/>
  <c r="E1696" i="162"/>
  <c r="E1695" i="162"/>
  <c r="E1694" i="162"/>
  <c r="E1693" i="162"/>
  <c r="E1692" i="162"/>
  <c r="E1691" i="162"/>
  <c r="E1690" i="162"/>
  <c r="E1689" i="162"/>
  <c r="E1688" i="162"/>
  <c r="E1687" i="162"/>
  <c r="E1258" i="162"/>
  <c r="E1257" i="162"/>
  <c r="E1256" i="162"/>
  <c r="E1255" i="162"/>
  <c r="E1254" i="162"/>
  <c r="E1253" i="162"/>
  <c r="E1252" i="162"/>
  <c r="E1251" i="162"/>
  <c r="E1250" i="162"/>
  <c r="E1249" i="162"/>
  <c r="E1248" i="162"/>
  <c r="E1247" i="162"/>
  <c r="E1246" i="162"/>
  <c r="E1245" i="162"/>
  <c r="E1244" i="162"/>
  <c r="E1243" i="162"/>
  <c r="E1242" i="162"/>
  <c r="E1241" i="162"/>
  <c r="E1240" i="162"/>
  <c r="E1239" i="162"/>
  <c r="E1238" i="162"/>
  <c r="E1237" i="162"/>
  <c r="E1236" i="162"/>
  <c r="E1235" i="162"/>
  <c r="E1234" i="162"/>
  <c r="E1233" i="162"/>
  <c r="E1232" i="162"/>
  <c r="E1231" i="162"/>
  <c r="E1230" i="162"/>
  <c r="E1229" i="162"/>
  <c r="E1228" i="162"/>
  <c r="E1227" i="162"/>
  <c r="E1226" i="162"/>
  <c r="E1225" i="162"/>
  <c r="E1224" i="162"/>
  <c r="E1223" i="162"/>
  <c r="E1222" i="162"/>
  <c r="E1221" i="162"/>
  <c r="E1220" i="162"/>
  <c r="E1219" i="162"/>
  <c r="E1218" i="162"/>
  <c r="E1217" i="162"/>
  <c r="E1216" i="162"/>
  <c r="E1215" i="162"/>
  <c r="E1214" i="162"/>
  <c r="E1213" i="162"/>
  <c r="E1212" i="162"/>
  <c r="E1211" i="162"/>
  <c r="E1210" i="162"/>
  <c r="E1209" i="162"/>
  <c r="E1208" i="162"/>
  <c r="E1207" i="162"/>
  <c r="E1206" i="162"/>
  <c r="E1205" i="162"/>
  <c r="E1204" i="162"/>
  <c r="E1203" i="162"/>
  <c r="E1202" i="162"/>
  <c r="E1201" i="162"/>
  <c r="E1200" i="162"/>
  <c r="E1199" i="162"/>
  <c r="E1198" i="162"/>
  <c r="E1197" i="162"/>
  <c r="E1196" i="162"/>
  <c r="E1195" i="162"/>
  <c r="E1194" i="162"/>
  <c r="E1193" i="162"/>
  <c r="E1192" i="162"/>
  <c r="E1191" i="162"/>
  <c r="E1190" i="162"/>
  <c r="E1189" i="162"/>
  <c r="E1188" i="162"/>
  <c r="E1187" i="162"/>
  <c r="E1186" i="162"/>
  <c r="E1185" i="162"/>
  <c r="E1184" i="162"/>
  <c r="E1183" i="162"/>
  <c r="E1182" i="162"/>
  <c r="E1181" i="162"/>
  <c r="E1180" i="162"/>
  <c r="E1179" i="162"/>
  <c r="E1178" i="162"/>
  <c r="E1177" i="162"/>
  <c r="E1176" i="162"/>
  <c r="E1175" i="162"/>
  <c r="E1174" i="162"/>
  <c r="E1173" i="162"/>
  <c r="E1172" i="162"/>
  <c r="E1171" i="162"/>
  <c r="E1170" i="162"/>
  <c r="E1169" i="162"/>
  <c r="E1168" i="162"/>
  <c r="E1167" i="162"/>
  <c r="E1166" i="162"/>
  <c r="E1165" i="162"/>
  <c r="E1164" i="162"/>
  <c r="E1163" i="162"/>
  <c r="E1162" i="162"/>
  <c r="E1161" i="162"/>
  <c r="E1160" i="162"/>
  <c r="E1159" i="162"/>
  <c r="E1158" i="162"/>
  <c r="E1157" i="162"/>
  <c r="E1156" i="162"/>
  <c r="E1155" i="162"/>
  <c r="E1154" i="162"/>
  <c r="E1153" i="162"/>
  <c r="E1152" i="162"/>
  <c r="E1151" i="162"/>
  <c r="E1150" i="162"/>
  <c r="E1149" i="162"/>
  <c r="E1148" i="162"/>
  <c r="E1147" i="162"/>
  <c r="E1146" i="162"/>
  <c r="E1145" i="162"/>
  <c r="E1144" i="162"/>
  <c r="E1143" i="162"/>
  <c r="E1142" i="162"/>
  <c r="E1141" i="162"/>
  <c r="E1140" i="162"/>
  <c r="E1139" i="162"/>
  <c r="E1138" i="162"/>
  <c r="E1137" i="162"/>
  <c r="E1136" i="162"/>
  <c r="E1135" i="162"/>
  <c r="E1134" i="162"/>
  <c r="E1133" i="162"/>
  <c r="E1132" i="162"/>
  <c r="E1131" i="162"/>
  <c r="E1130" i="162"/>
  <c r="E1129" i="162"/>
  <c r="E1128" i="162"/>
  <c r="E1127" i="162"/>
  <c r="E1126" i="162"/>
  <c r="E1125" i="162"/>
  <c r="E1124" i="162"/>
  <c r="E1123" i="162"/>
  <c r="E1122" i="162"/>
  <c r="E1121" i="162"/>
  <c r="E1120" i="162"/>
  <c r="E1119" i="162"/>
  <c r="E1118" i="162"/>
  <c r="E1117" i="162"/>
  <c r="E1116" i="162"/>
  <c r="E1115" i="162"/>
  <c r="E1114" i="162"/>
  <c r="E1113" i="162"/>
  <c r="E1112" i="162"/>
  <c r="E1111" i="162"/>
  <c r="E1110" i="162"/>
  <c r="E1109" i="162"/>
  <c r="E1108" i="162"/>
  <c r="E1107" i="162"/>
  <c r="E1106" i="162"/>
  <c r="E1105" i="162"/>
  <c r="E1104" i="162"/>
  <c r="E1103" i="162"/>
  <c r="E1102" i="162"/>
  <c r="E1101" i="162"/>
  <c r="E1100" i="162"/>
  <c r="E1099" i="162"/>
  <c r="E1098" i="162"/>
  <c r="E1097" i="162"/>
  <c r="E1096" i="162"/>
  <c r="E1095" i="162"/>
  <c r="E1094" i="162"/>
  <c r="E1093" i="162"/>
  <c r="E1092" i="162"/>
  <c r="E1091" i="162"/>
  <c r="E1090" i="162"/>
  <c r="E1089" i="162"/>
  <c r="E1088" i="162"/>
  <c r="E1087" i="162"/>
  <c r="E1086" i="162"/>
  <c r="E1085" i="162"/>
  <c r="E1084" i="162"/>
  <c r="E1083" i="162"/>
  <c r="E1082" i="162"/>
  <c r="E1081" i="162"/>
  <c r="E1080" i="162"/>
  <c r="E1079" i="162"/>
  <c r="E1078" i="162"/>
  <c r="E1077" i="162"/>
  <c r="E1076" i="162"/>
  <c r="E1075" i="162"/>
  <c r="E1074" i="162"/>
  <c r="E1073" i="162"/>
  <c r="E1072" i="162"/>
  <c r="E1071" i="162"/>
  <c r="E1070" i="162"/>
  <c r="E1069" i="162"/>
  <c r="E1068" i="162"/>
  <c r="E1067" i="162"/>
  <c r="E1066" i="162"/>
  <c r="E1065" i="162"/>
  <c r="E1064" i="162"/>
  <c r="E1063" i="162"/>
  <c r="E1062" i="162"/>
  <c r="E1061" i="162"/>
  <c r="E1060" i="162"/>
  <c r="E1059" i="162"/>
  <c r="E1058" i="162"/>
  <c r="E1057" i="162"/>
  <c r="E1056" i="162"/>
  <c r="E1055" i="162"/>
  <c r="E1054" i="162"/>
  <c r="E1053" i="162"/>
  <c r="E1052" i="162"/>
  <c r="E1051" i="162"/>
  <c r="E1050" i="162"/>
  <c r="E1049" i="162"/>
  <c r="E1048" i="162"/>
  <c r="E1047" i="162"/>
  <c r="E1046" i="162"/>
  <c r="E1045" i="162"/>
  <c r="E1044" i="162"/>
  <c r="E1043" i="162"/>
  <c r="E1042" i="162"/>
  <c r="E1041" i="162"/>
  <c r="E1040" i="162"/>
  <c r="E1039" i="162"/>
  <c r="E1038" i="162"/>
  <c r="E1037" i="162"/>
  <c r="E1036" i="162"/>
  <c r="E1035" i="162"/>
  <c r="E1034" i="162"/>
  <c r="E1033" i="162"/>
  <c r="E1032" i="162"/>
  <c r="E1031" i="162"/>
  <c r="E1030" i="162"/>
  <c r="E1029" i="162"/>
  <c r="E1028" i="162"/>
  <c r="E1027" i="162"/>
  <c r="E1026" i="162"/>
  <c r="E1025" i="162"/>
  <c r="E1024" i="162"/>
  <c r="E1023" i="162"/>
  <c r="E1022" i="162"/>
  <c r="E1021" i="162"/>
  <c r="E1020" i="162"/>
  <c r="E1019" i="162"/>
  <c r="E1018" i="162"/>
  <c r="E1017" i="162"/>
  <c r="E1016" i="162"/>
  <c r="E1015" i="162"/>
  <c r="E1014" i="162"/>
  <c r="E1013" i="162"/>
  <c r="E1012" i="162"/>
  <c r="E1011" i="162"/>
  <c r="E1010" i="162"/>
  <c r="E1009" i="162"/>
  <c r="E1008" i="162"/>
  <c r="E1007" i="162"/>
  <c r="E1006" i="162"/>
  <c r="E1005" i="162"/>
  <c r="E1004" i="162"/>
  <c r="E1003" i="162"/>
  <c r="E1002" i="162"/>
  <c r="E1001" i="162"/>
  <c r="E1000" i="162"/>
  <c r="E999" i="162"/>
  <c r="E998" i="162"/>
  <c r="E997" i="162"/>
  <c r="E996" i="162"/>
  <c r="E995" i="162"/>
  <c r="E994" i="162"/>
  <c r="E993" i="162"/>
  <c r="E992" i="162"/>
  <c r="E991" i="162"/>
  <c r="E990" i="162"/>
  <c r="E989" i="162"/>
  <c r="E988" i="162"/>
  <c r="E987" i="162"/>
  <c r="E986" i="162"/>
  <c r="E985" i="162"/>
  <c r="E984" i="162"/>
  <c r="E983" i="162"/>
  <c r="E982" i="162"/>
  <c r="E981" i="162"/>
  <c r="E980" i="162"/>
  <c r="E979" i="162"/>
  <c r="E978" i="162"/>
  <c r="E977" i="162"/>
  <c r="E976" i="162"/>
  <c r="E975" i="162"/>
  <c r="E974" i="162"/>
  <c r="E973" i="162"/>
  <c r="E972" i="162"/>
  <c r="E971" i="162"/>
  <c r="E970" i="162"/>
  <c r="E969" i="162"/>
  <c r="E968" i="162"/>
  <c r="E967" i="162"/>
  <c r="E966" i="162"/>
  <c r="E965" i="162"/>
  <c r="E964" i="162"/>
  <c r="E963" i="162"/>
  <c r="E962" i="162"/>
  <c r="E961" i="162"/>
  <c r="E960" i="162"/>
  <c r="E959" i="162"/>
  <c r="E958" i="162"/>
  <c r="E957" i="162"/>
  <c r="E956" i="162"/>
  <c r="E955" i="162"/>
  <c r="E954" i="162"/>
  <c r="E953" i="162"/>
  <c r="E952" i="162"/>
  <c r="E951" i="162"/>
  <c r="E950" i="162"/>
  <c r="E949" i="162"/>
  <c r="E948" i="162"/>
  <c r="E947" i="162"/>
  <c r="E946" i="162"/>
  <c r="E945" i="162"/>
  <c r="E944" i="162"/>
  <c r="E943" i="162"/>
  <c r="E942" i="162"/>
  <c r="E941" i="162"/>
  <c r="E940" i="162"/>
  <c r="E939" i="162"/>
  <c r="E938" i="162"/>
  <c r="E937" i="162"/>
  <c r="E936" i="162"/>
  <c r="E935" i="162"/>
  <c r="E934" i="162"/>
  <c r="E933" i="162"/>
  <c r="E932" i="162"/>
  <c r="E931" i="162"/>
  <c r="E930" i="162"/>
  <c r="E929" i="162"/>
  <c r="E928" i="162"/>
  <c r="E927" i="162"/>
  <c r="E926" i="162"/>
  <c r="E925" i="162"/>
  <c r="E924" i="162"/>
  <c r="E923" i="162"/>
  <c r="E922" i="162"/>
  <c r="E921" i="162"/>
  <c r="E920" i="162"/>
  <c r="E919" i="162"/>
  <c r="E918" i="162"/>
  <c r="E917" i="162"/>
  <c r="E916" i="162"/>
  <c r="E915" i="162"/>
  <c r="E914" i="162"/>
  <c r="E913" i="162"/>
  <c r="E912" i="162"/>
  <c r="E911" i="162"/>
  <c r="E910" i="162"/>
  <c r="E909" i="162"/>
  <c r="E908" i="162"/>
  <c r="E907" i="162"/>
  <c r="E906" i="162"/>
  <c r="E905" i="162"/>
  <c r="E904" i="162"/>
  <c r="E903" i="162"/>
  <c r="E902" i="162"/>
  <c r="E901" i="162"/>
  <c r="E900" i="162"/>
  <c r="E899" i="162"/>
  <c r="E898" i="162"/>
  <c r="E897" i="162"/>
  <c r="E896" i="162"/>
  <c r="E895" i="162"/>
  <c r="E894" i="162"/>
  <c r="E893" i="162"/>
  <c r="E892" i="162"/>
  <c r="E891" i="162"/>
  <c r="E890" i="162"/>
  <c r="E889" i="162"/>
  <c r="E888" i="162"/>
  <c r="E887" i="162"/>
  <c r="E886" i="162"/>
  <c r="E885" i="162"/>
  <c r="E884" i="162"/>
  <c r="E883" i="162"/>
  <c r="E882" i="162"/>
  <c r="E881" i="162"/>
  <c r="E880" i="162"/>
  <c r="E879" i="162"/>
  <c r="E878" i="162"/>
  <c r="E877" i="162"/>
  <c r="E876" i="162"/>
  <c r="E875" i="162"/>
  <c r="E874" i="162"/>
  <c r="E873" i="162"/>
  <c r="E872" i="162"/>
  <c r="E871" i="162"/>
  <c r="E870" i="162"/>
  <c r="E869" i="162"/>
  <c r="E868" i="162"/>
  <c r="E867" i="162"/>
  <c r="E866" i="162"/>
  <c r="E865" i="162"/>
  <c r="E864" i="162"/>
  <c r="E863" i="162"/>
  <c r="E862" i="162"/>
  <c r="E861" i="162"/>
  <c r="E860" i="162"/>
  <c r="E859" i="162"/>
  <c r="E858" i="162"/>
  <c r="E857" i="162"/>
  <c r="E856" i="162"/>
  <c r="E855" i="162"/>
  <c r="E854" i="162"/>
  <c r="E853" i="162"/>
  <c r="E852" i="162"/>
  <c r="E851" i="162"/>
  <c r="E850" i="162"/>
  <c r="E849" i="162"/>
  <c r="E848" i="162"/>
  <c r="E847" i="162"/>
  <c r="E846" i="162"/>
  <c r="E845" i="162"/>
  <c r="E844" i="162"/>
  <c r="E843" i="162"/>
  <c r="E842" i="162"/>
  <c r="E841" i="162"/>
  <c r="E840" i="162"/>
  <c r="E839" i="162"/>
  <c r="E838" i="162"/>
  <c r="E837" i="162"/>
  <c r="E836" i="162"/>
  <c r="E835" i="162"/>
  <c r="E834" i="162"/>
  <c r="E833" i="162"/>
  <c r="E832" i="162"/>
  <c r="E831" i="162"/>
  <c r="E830" i="162"/>
  <c r="E829" i="162"/>
  <c r="E828" i="162"/>
  <c r="E827" i="162"/>
  <c r="E826" i="162"/>
  <c r="E825" i="162"/>
  <c r="E824" i="162"/>
  <c r="E823" i="162"/>
  <c r="C101" i="132"/>
  <c r="E101" i="132"/>
  <c r="D101" i="132"/>
  <c r="C7" i="132"/>
  <c r="C1680" i="132"/>
</calcChain>
</file>

<file path=xl/sharedStrings.xml><?xml version="1.0" encoding="utf-8"?>
<sst xmlns="http://schemas.openxmlformats.org/spreadsheetml/2006/main" count="14027" uniqueCount="23">
  <si>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</si>
  <si>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</si>
  <si>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</si>
  <si>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</si>
  <si>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</si>
  <si>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</si>
  <si>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</si>
  <si>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Total</t>
  </si>
  <si>
    <t>Trade Details</t>
  </si>
  <si>
    <t>Time</t>
  </si>
  <si>
    <t>Volume</t>
  </si>
  <si>
    <t>Price</t>
  </si>
  <si>
    <t>Proceeds</t>
  </si>
  <si>
    <t>Exchange</t>
  </si>
  <si>
    <t>Number of shares purchased per venue</t>
  </si>
  <si>
    <t>Average purchase price per venue</t>
  </si>
  <si>
    <t>XAMS</t>
  </si>
  <si>
    <t>CBOE EU</t>
  </si>
  <si>
    <t>TURQUOISE EUROPE</t>
  </si>
  <si>
    <t>Citigroup Global Markets Europe AG</t>
  </si>
  <si>
    <t>Wolters Kluwer NV share buyback overview | EUR 50 million tranche - Transaction Details</t>
  </si>
  <si>
    <t>Wolters Kluwer share buyback program | EUR 50 million tranche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</si>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</sst>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 * #,##0.00_ ;_ * \-#,##0.00_ ;_ * &quot;-&quot;??_ ;_ @_ 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_(* #,##0_);_(* \(#,##0\);_(* &quot;-&quot;??_);_(@_)"/>
    <numFmt numFmtId="169" formatCode="[$€-413]\ #,##0.0000"/>
    <numFmt numFmtId="170" formatCode="_(* #,##0.0000_);_(* \(#,##0.0000\);_(* &quot;-&quot;??_);_(@_)"/>
    <numFmt numFmtId="171" formatCode="[$-409]d\-mmm\-yy;@"/>
    <numFmt numFmtId="172" formatCode="_ * #,##0_ ;_ * \-#,##0_ ;_ * &quot;-&quot;??_ ;_ @_ "/>
    <numFmt numFmtId="173" formatCode="_ [$€-413]\ * #,##0.00_ ;_ [$€-413]\ * \-#,##0.00_ ;_ [$€-413]\ * &quot;-&quot;??_ ;_ @_ "/>
    <numFmt numFmtId="174" formatCode="[$-409]d\-mmm\-yyyy;@"/>
    <numFmt numFmtId="175" formatCode="[$-F400]h:mm:ss\ AM/PM"/>
    <numFmt numFmtId="176" formatCode="#,###\-"/>
    <numFmt numFmtId="177" formatCode="#,##0.0000"/>
    <numFmt numFmtId="178" formatCode="_-* #,##0_-;\-* #,##0_-;_-* &quot;-&quot;??_-;_-@_-"/>
    <numFmt numFmtId="179" formatCode="_-* #,##0.00\ &quot;€&quot;_-;\-* #,##0.00\ &quot;€&quot;_-;_-* &quot;-&quot;??\ &quot;€&quot;_-;_-@_-"/>
    <numFmt numFmtId="180" formatCode="[$€-413]\ #,##0.00000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166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1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166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166" fontId="10" fillId="3" borderId="0" xfId="4" applyFont="1" applyFill="1" applyAlignment="1">
      <alignment horizontal="right"/>
    </xf>
    <xf numFmtId="168" fontId="10" fillId="3" borderId="0" xfId="2" applyNumberFormat="1" applyFont="1" applyFill="1" applyAlignment="1">
      <alignment horizontal="right"/>
    </xf>
    <xf numFmtId="168" fontId="0" fillId="2" borderId="0" xfId="0" applyNumberFormat="1" applyFont="1" applyFill="1"/>
    <xf numFmtId="0" fontId="8" fillId="3" borderId="0" xfId="2" applyFont="1" applyFill="1"/>
    <xf numFmtId="169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0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171" fontId="11" fillId="2" borderId="0" xfId="2" applyNumberFormat="1" applyFont="1" applyFill="1" applyAlignment="1">
      <alignment horizontal="center"/>
    </xf>
    <xf numFmtId="0" fontId="11" fillId="3" borderId="0" xfId="2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Border="1"/>
    <xf numFmtId="172" fontId="6" fillId="2" borderId="0" xfId="1" applyNumberFormat="1" applyFont="1" applyFill="1" applyAlignment="1">
      <alignment horizontal="center"/>
    </xf>
    <xf numFmtId="0" fontId="6" fillId="0" borderId="0" xfId="0" applyFont="1"/>
    <xf numFmtId="173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168" fontId="11" fillId="2" borderId="1" xfId="8" applyNumberFormat="1" applyFont="1" applyFill="1" applyBorder="1" applyAlignment="1">
      <alignment horizontal="left"/>
    </xf>
    <xf numFmtId="167" fontId="11" fillId="2" borderId="1" xfId="4" applyNumberFormat="1" applyFont="1" applyFill="1" applyBorder="1" applyAlignment="1">
      <alignment horizontal="right"/>
    </xf>
    <xf numFmtId="173" fontId="3" fillId="2" borderId="0" xfId="9" applyNumberFormat="1" applyFont="1" applyFill="1" applyBorder="1"/>
    <xf numFmtId="168" fontId="12" fillId="2" borderId="9" xfId="4" applyNumberFormat="1" applyFont="1" applyFill="1" applyBorder="1" applyAlignment="1"/>
    <xf numFmtId="0" fontId="0" fillId="2" borderId="9" xfId="0" applyFont="1" applyFill="1" applyBorder="1"/>
    <xf numFmtId="0" fontId="0" fillId="2" borderId="11" xfId="0" applyFont="1" applyFill="1" applyBorder="1"/>
    <xf numFmtId="3" fontId="11" fillId="2" borderId="0" xfId="4" applyNumberFormat="1" applyFont="1" applyFill="1" applyBorder="1" applyAlignment="1"/>
    <xf numFmtId="167" fontId="11" fillId="3" borderId="0" xfId="4" applyNumberFormat="1" applyFont="1" applyFill="1" applyAlignment="1">
      <alignment horizontal="right"/>
    </xf>
    <xf numFmtId="167" fontId="11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166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175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73" fontId="0" fillId="2" borderId="0" xfId="0" applyNumberFormat="1" applyFont="1" applyFill="1" applyBorder="1"/>
    <xf numFmtId="168" fontId="12" fillId="2" borderId="0" xfId="8" applyNumberFormat="1" applyFont="1" applyFill="1" applyBorder="1" applyAlignment="1">
      <alignment wrapText="1"/>
    </xf>
    <xf numFmtId="168" fontId="5" fillId="5" borderId="0" xfId="8" applyNumberFormat="1" applyFont="1" applyFill="1" applyBorder="1" applyAlignment="1">
      <alignment horizontal="center" wrapText="1"/>
    </xf>
    <xf numFmtId="175" fontId="5" fillId="5" borderId="0" xfId="8" applyNumberFormat="1" applyFont="1" applyFill="1" applyBorder="1" applyAlignment="1">
      <alignment horizontal="center" wrapText="1"/>
    </xf>
    <xf numFmtId="173" fontId="5" fillId="5" borderId="0" xfId="9" applyNumberFormat="1" applyFont="1" applyFill="1" applyBorder="1" applyAlignment="1">
      <alignment horizontal="center" wrapText="1"/>
    </xf>
    <xf numFmtId="173" fontId="5" fillId="5" borderId="0" xfId="8" applyNumberFormat="1" applyFont="1" applyFill="1" applyBorder="1" applyAlignment="1">
      <alignment horizontal="center" wrapText="1"/>
    </xf>
    <xf numFmtId="168" fontId="12" fillId="2" borderId="0" xfId="8" applyNumberFormat="1" applyFont="1" applyFill="1" applyBorder="1" applyAlignment="1">
      <alignment horizontal="center" wrapText="1"/>
    </xf>
    <xf numFmtId="21" fontId="0" fillId="2" borderId="0" xfId="0" applyNumberFormat="1" applyFont="1" applyFill="1"/>
    <xf numFmtId="0" fontId="0" fillId="2" borderId="12" xfId="0" applyFont="1" applyFill="1" applyBorder="1"/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168" fontId="12" fillId="2" borderId="11" xfId="4" applyNumberFormat="1" applyFont="1" applyFill="1" applyBorder="1" applyAlignment="1"/>
    <xf numFmtId="168" fontId="12" fillId="2" borderId="12" xfId="4" applyNumberFormat="1" applyFont="1" applyFill="1" applyBorder="1" applyAlignment="1"/>
    <xf numFmtId="176" fontId="11" fillId="2" borderId="0" xfId="0" applyNumberFormat="1" applyFont="1" applyFill="1" applyBorder="1"/>
    <xf numFmtId="176" fontId="11" fillId="2" borderId="0" xfId="0" applyNumberFormat="1" applyFont="1" applyFill="1" applyBorder="1" applyAlignment="1">
      <alignment horizontal="right"/>
    </xf>
    <xf numFmtId="176" fontId="11" fillId="2" borderId="5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175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173" fontId="3" fillId="2" borderId="0" xfId="9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166" fontId="5" fillId="4" borderId="3" xfId="4" applyFont="1" applyFill="1" applyBorder="1" applyAlignment="1"/>
    <xf numFmtId="14" fontId="0" fillId="2" borderId="13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ont="1" applyFill="1"/>
    <xf numFmtId="0" fontId="0" fillId="2" borderId="0" xfId="10" applyFont="1" applyFill="1" applyAlignment="1">
      <alignment horizontal="center"/>
    </xf>
    <xf numFmtId="177" fontId="0" fillId="2" borderId="0" xfId="10" applyNumberFormat="1" applyFont="1" applyFill="1" applyAlignment="1">
      <alignment horizontal="right"/>
    </xf>
    <xf numFmtId="0" fontId="0" fillId="2" borderId="0" xfId="18" applyFont="1" applyFill="1" applyAlignment="1">
      <alignment horizontal="center"/>
    </xf>
    <xf numFmtId="177" fontId="0" fillId="2" borderId="0" xfId="18" applyNumberFormat="1" applyFont="1" applyFill="1" applyAlignment="1">
      <alignment horizontal="right"/>
    </xf>
    <xf numFmtId="0" fontId="0" fillId="2" borderId="0" xfId="18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3" fontId="0" fillId="3" borderId="0" xfId="0" applyNumberFormat="1" applyFont="1" applyFill="1"/>
    <xf numFmtId="167" fontId="0" fillId="2" borderId="0" xfId="0" applyNumberFormat="1" applyFont="1" applyFill="1"/>
    <xf numFmtId="168" fontId="0" fillId="3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2" fontId="0" fillId="3" borderId="0" xfId="0" applyNumberFormat="1" applyFont="1" applyFill="1" applyAlignment="1">
      <alignment horizontal="right"/>
    </xf>
    <xf numFmtId="169" fontId="11" fillId="2" borderId="1" xfId="4" applyNumberFormat="1" applyFont="1" applyFill="1" applyBorder="1" applyAlignment="1">
      <alignment horizontal="right"/>
    </xf>
    <xf numFmtId="4" fontId="0" fillId="3" borderId="0" xfId="0" applyNumberFormat="1" applyFont="1" applyFill="1" applyAlignment="1">
      <alignment horizontal="right"/>
    </xf>
    <xf numFmtId="173" fontId="12" fillId="2" borderId="9" xfId="4" applyNumberFormat="1" applyFont="1" applyFill="1" applyBorder="1" applyAlignment="1"/>
    <xf numFmtId="169" fontId="12" fillId="2" borderId="10" xfId="4" applyNumberFormat="1" applyFont="1" applyFill="1" applyBorder="1" applyAlignment="1">
      <alignment horizontal="right"/>
    </xf>
    <xf numFmtId="14" fontId="0" fillId="2" borderId="14" xfId="0" applyNumberFormat="1" applyFill="1" applyBorder="1" applyAlignment="1">
      <alignment horizontal="center"/>
    </xf>
    <xf numFmtId="168" fontId="11" fillId="2" borderId="14" xfId="8" applyNumberFormat="1" applyFont="1" applyFill="1" applyBorder="1" applyAlignment="1">
      <alignment horizontal="left"/>
    </xf>
    <xf numFmtId="169" fontId="11" fillId="2" borderId="14" xfId="4" applyNumberFormat="1" applyFont="1" applyFill="1" applyBorder="1" applyAlignment="1">
      <alignment horizontal="right"/>
    </xf>
    <xf numFmtId="167" fontId="11" fillId="2" borderId="14" xfId="4" applyNumberFormat="1" applyFont="1" applyFill="1" applyBorder="1" applyAlignment="1">
      <alignment horizontal="right"/>
    </xf>
    <xf numFmtId="176" fontId="11" fillId="2" borderId="7" xfId="0" applyNumberFormat="1" applyFont="1" applyFill="1" applyBorder="1"/>
    <xf numFmtId="176" fontId="11" fillId="2" borderId="7" xfId="0" applyNumberFormat="1" applyFont="1" applyFill="1" applyBorder="1" applyAlignment="1">
      <alignment horizontal="right"/>
    </xf>
    <xf numFmtId="176" fontId="11" fillId="2" borderId="8" xfId="0" applyNumberFormat="1" applyFont="1" applyFill="1" applyBorder="1" applyAlignment="1">
      <alignment horizontal="right"/>
    </xf>
    <xf numFmtId="168" fontId="11" fillId="2" borderId="13" xfId="8" applyNumberFormat="1" applyFont="1" applyFill="1" applyBorder="1" applyAlignment="1">
      <alignment horizontal="left"/>
    </xf>
    <xf numFmtId="169" fontId="11" fillId="2" borderId="13" xfId="4" applyNumberFormat="1" applyFont="1" applyFill="1" applyBorder="1" applyAlignment="1">
      <alignment horizontal="right"/>
    </xf>
    <xf numFmtId="167" fontId="11" fillId="2" borderId="13" xfId="4" applyNumberFormat="1" applyFont="1" applyFill="1" applyBorder="1" applyAlignment="1">
      <alignment horizontal="right"/>
    </xf>
    <xf numFmtId="176" fontId="11" fillId="2" borderId="3" xfId="0" applyNumberFormat="1" applyFont="1" applyFill="1" applyBorder="1"/>
    <xf numFmtId="176" fontId="11" fillId="2" borderId="3" xfId="0" applyNumberFormat="1" applyFont="1" applyFill="1" applyBorder="1" applyAlignment="1">
      <alignment horizontal="right"/>
    </xf>
    <xf numFmtId="176" fontId="11" fillId="2" borderId="4" xfId="0" applyNumberFormat="1" applyFont="1" applyFill="1" applyBorder="1" applyAlignment="1">
      <alignment horizontal="right"/>
    </xf>
    <xf numFmtId="43" fontId="0" fillId="3" borderId="0" xfId="28" applyFont="1" applyFill="1" applyAlignment="1">
      <alignment horizontal="right"/>
    </xf>
    <xf numFmtId="178" fontId="0" fillId="3" borderId="0" xfId="28" applyNumberFormat="1" applyFont="1" applyFill="1" applyAlignment="1">
      <alignment horizontal="right"/>
    </xf>
    <xf numFmtId="169" fontId="11" fillId="2" borderId="0" xfId="4" applyNumberFormat="1" applyFont="1" applyFill="1" applyBorder="1" applyAlignment="1">
      <alignment horizontal="right"/>
    </xf>
    <xf numFmtId="3" fontId="11" fillId="2" borderId="0" xfId="0" applyNumberFormat="1" applyFont="1" applyFill="1" applyBorder="1"/>
    <xf numFmtId="0" fontId="11" fillId="3" borderId="5" xfId="0" applyFont="1" applyFill="1" applyBorder="1"/>
    <xf numFmtId="176" fontId="11" fillId="2" borderId="5" xfId="0" applyNumberFormat="1" applyFont="1" applyFill="1" applyBorder="1"/>
    <xf numFmtId="3" fontId="11" fillId="2" borderId="7" xfId="0" applyNumberFormat="1" applyFont="1" applyFill="1" applyBorder="1"/>
    <xf numFmtId="176" fontId="11" fillId="2" borderId="8" xfId="0" applyNumberFormat="1" applyFont="1" applyFill="1" applyBorder="1"/>
    <xf numFmtId="169" fontId="11" fillId="2" borderId="7" xfId="4" applyNumberFormat="1" applyFont="1" applyFill="1" applyBorder="1" applyAlignment="1">
      <alignment horizontal="right"/>
    </xf>
    <xf numFmtId="3" fontId="11" fillId="2" borderId="3" xfId="0" applyNumberFormat="1" applyFont="1" applyFill="1" applyBorder="1"/>
    <xf numFmtId="176" fontId="11" fillId="2" borderId="4" xfId="0" applyNumberFormat="1" applyFont="1" applyFill="1" applyBorder="1"/>
    <xf numFmtId="169" fontId="11" fillId="2" borderId="3" xfId="4" applyNumberFormat="1" applyFont="1" applyFill="1" applyBorder="1" applyAlignment="1">
      <alignment horizontal="right"/>
    </xf>
    <xf numFmtId="14" fontId="0" fillId="2" borderId="0" xfId="0" applyNumberFormat="1" applyFill="1"/>
    <xf numFmtId="175" fontId="0" fillId="2" borderId="0" xfId="0" applyNumberFormat="1" applyFill="1"/>
    <xf numFmtId="10" fontId="11" fillId="0" borderId="0" xfId="7" applyNumberFormat="1" applyFont="1" applyFill="1" applyAlignment="1">
      <alignment horizontal="center"/>
    </xf>
    <xf numFmtId="2" fontId="11" fillId="3" borderId="0" xfId="0" applyNumberFormat="1" applyFont="1" applyFill="1"/>
    <xf numFmtId="169" fontId="11" fillId="2" borderId="15" xfId="4" applyNumberFormat="1" applyFont="1" applyFill="1" applyBorder="1" applyAlignment="1">
      <alignment horizontal="right"/>
    </xf>
    <xf numFmtId="169" fontId="11" fillId="2" borderId="6" xfId="4" applyNumberFormat="1" applyFont="1" applyFill="1" applyBorder="1" applyAlignment="1">
      <alignment horizontal="right"/>
    </xf>
    <xf numFmtId="1" fontId="11" fillId="2" borderId="6" xfId="8" applyNumberFormat="1" applyFont="1" applyFill="1" applyBorder="1" applyAlignment="1">
      <alignment horizontal="right"/>
    </xf>
    <xf numFmtId="3" fontId="11" fillId="2" borderId="15" xfId="0" applyNumberFormat="1" applyFont="1" applyFill="1" applyBorder="1"/>
    <xf numFmtId="0" fontId="18" fillId="2" borderId="0" xfId="18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10" fontId="11" fillId="2" borderId="0" xfId="7" applyNumberFormat="1" applyFont="1" applyFill="1" applyAlignment="1">
      <alignment horizontal="left"/>
    </xf>
    <xf numFmtId="0" fontId="11" fillId="3" borderId="0" xfId="0" applyFont="1" applyFill="1" applyBorder="1"/>
    <xf numFmtId="168" fontId="11" fillId="2" borderId="15" xfId="8" applyNumberFormat="1" applyFont="1" applyFill="1" applyBorder="1" applyAlignment="1">
      <alignment horizontal="left"/>
    </xf>
    <xf numFmtId="168" fontId="11" fillId="2" borderId="0" xfId="8" applyNumberFormat="1" applyFont="1" applyFill="1" applyBorder="1" applyAlignment="1">
      <alignment horizontal="left"/>
    </xf>
    <xf numFmtId="174" fontId="12" fillId="3" borderId="6" xfId="2" applyNumberFormat="1" applyFont="1" applyFill="1" applyBorder="1" applyAlignment="1">
      <alignment horizontal="right"/>
    </xf>
    <xf numFmtId="3" fontId="11" fillId="2" borderId="14" xfId="0" applyNumberFormat="1" applyFont="1" applyFill="1" applyBorder="1"/>
    <xf numFmtId="176" fontId="11" fillId="2" borderId="6" xfId="0" applyNumberFormat="1" applyFont="1" applyFill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167" fontId="11" fillId="2" borderId="5" xfId="4" applyNumberFormat="1" applyFont="1" applyFill="1" applyBorder="1" applyAlignment="1">
      <alignment horizontal="right"/>
    </xf>
    <xf numFmtId="179" fontId="11" fillId="2" borderId="0" xfId="8" applyNumberFormat="1" applyFont="1" applyFill="1"/>
    <xf numFmtId="0" fontId="13" fillId="5" borderId="6" xfId="2" applyFont="1" applyFill="1" applyBorder="1" applyAlignment="1">
      <alignment horizontal="center" vertical="center"/>
    </xf>
    <xf numFmtId="0" fontId="13" fillId="5" borderId="7" xfId="2" applyFont="1" applyFill="1" applyBorder="1" applyAlignment="1">
      <alignment horizontal="center" vertical="center"/>
    </xf>
    <xf numFmtId="166" fontId="13" fillId="5" borderId="7" xfId="4" applyFont="1" applyFill="1" applyBorder="1" applyAlignment="1">
      <alignment horizontal="center" vertical="center"/>
    </xf>
    <xf numFmtId="0" fontId="13" fillId="5" borderId="8" xfId="2" applyFont="1" applyFill="1" applyBorder="1" applyAlignment="1">
      <alignment horizontal="center" vertical="center"/>
    </xf>
    <xf numFmtId="180" fontId="11" fillId="2" borderId="1" xfId="4" applyNumberFormat="1" applyFont="1" applyFill="1" applyBorder="1" applyAlignment="1">
      <alignment horizontal="right"/>
    </xf>
    <xf numFmtId="0" fontId="13" fillId="5" borderId="0" xfId="2" applyFont="1" applyFill="1" applyBorder="1" applyAlignment="1">
      <alignment horizontal="center" vertical="center"/>
    </xf>
    <xf numFmtId="167" fontId="11" fillId="3" borderId="0" xfId="2" applyNumberFormat="1" applyFont="1" applyFill="1" applyAlignment="1">
      <alignment horizontal="right"/>
    </xf>
    <xf numFmtId="3" fontId="11" fillId="2" borderId="2" xfId="0" applyNumberFormat="1" applyFont="1" applyFill="1" applyBorder="1"/>
    <xf numFmtId="168" fontId="0" fillId="2" borderId="0" xfId="0" applyNumberFormat="1" applyFont="1" applyFill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/>
    </xf>
  </cellXfs>
  <cellStyles count="29">
    <cellStyle name="% 2" xfId="3" xr:uid="{00000000-0005-0000-0000-000000000000}"/>
    <cellStyle name="Comma" xfId="28" builtinId="3"/>
    <cellStyle name="Comma 2" xfId="4" xr:uid="{00000000-0005-0000-0000-000002000000}"/>
    <cellStyle name="Comma 2 2" xfId="25" xr:uid="{00000000-0005-0000-0000-000003000000}"/>
    <cellStyle name="Comma 2 2 2" xfId="11" xr:uid="{00000000-0005-0000-0000-000004000000}"/>
    <cellStyle name="Comma 2 3" xfId="24" xr:uid="{00000000-0005-0000-0000-000005000000}"/>
    <cellStyle name="Comma 3" xfId="8" xr:uid="{00000000-0005-0000-0000-000006000000}"/>
    <cellStyle name="Comma 4" xfId="23" xr:uid="{00000000-0005-0000-0000-000007000000}"/>
    <cellStyle name="Currency" xfId="6" builtinId="4"/>
    <cellStyle name="Currency 2" xfId="15" xr:uid="{00000000-0005-0000-0000-000009000000}"/>
    <cellStyle name="Currency 3" xfId="9" xr:uid="{00000000-0005-0000-0000-00000A000000}"/>
    <cellStyle name="Hyperlink 2" xfId="16" xr:uid="{00000000-0005-0000-0000-00000B000000}"/>
    <cellStyle name="Normal" xfId="0" builtinId="0"/>
    <cellStyle name="Normal 2" xfId="2" xr:uid="{00000000-0005-0000-0000-00000D000000}"/>
    <cellStyle name="Normal 2 2" xfId="17" xr:uid="{00000000-0005-0000-0000-00000E000000}"/>
    <cellStyle name="Normal 2 3" xfId="5" xr:uid="{00000000-0005-0000-0000-00000F000000}"/>
    <cellStyle name="Normal 3" xfId="18" xr:uid="{00000000-0005-0000-0000-000010000000}"/>
    <cellStyle name="Normal 3 2" xfId="10" xr:uid="{00000000-0005-0000-0000-000011000000}"/>
    <cellStyle name="Normal 4" xfId="13" xr:uid="{00000000-0005-0000-0000-000012000000}"/>
    <cellStyle name="Normal 4 2" xfId="19" xr:uid="{00000000-0005-0000-0000-000013000000}"/>
    <cellStyle name="Normal 5" xfId="12" xr:uid="{00000000-0005-0000-0000-000014000000}"/>
    <cellStyle name="Normal 5 2" xfId="26" xr:uid="{00000000-0005-0000-0000-000015000000}"/>
    <cellStyle name="Normal 6" xfId="14" xr:uid="{00000000-0005-0000-0000-000016000000}"/>
    <cellStyle name="Percent" xfId="1" builtinId="5"/>
    <cellStyle name="Percent 2" xfId="21" xr:uid="{00000000-0005-0000-0000-000018000000}"/>
    <cellStyle name="Percent 3" xfId="22" xr:uid="{00000000-0005-0000-0000-000019000000}"/>
    <cellStyle name="Percent 4" xfId="20" xr:uid="{00000000-0005-0000-0000-00001A000000}"/>
    <cellStyle name="Percent 4 2" xfId="27" xr:uid="{00000000-0005-0000-0000-00001B000000}"/>
    <cellStyle name="Percent 5" xfId="7" xr:uid="{00000000-0005-0000-0000-00001C000000}"/>
  </cellStyles>
  <dxfs count="0"/>
  <tableStyles count="0" defaultTableStyle="TableStyleMedium2" defaultPivotStyle="PivotStyleMedium9"/>
  <colors>
    <mruColors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166613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1"/>
  <sheetViews>
    <sheetView tabSelected="1" zoomScale="85" zoomScaleNormal="85" workbookViewId="0">
      <pane ySplit="11" topLeftCell="A21" activePane="bottomLeft" state="frozen"/>
      <selection activeCell="C1652" sqref="C1652"/>
      <selection pane="bottomLeft" activeCell="C111" sqref="C111"/>
    </sheetView>
  </sheetViews>
  <sheetFormatPr defaultColWidth="9.1796875" defaultRowHeight="14.5"/>
  <cols>
    <col min="1" max="1" width="4" style="1" customWidth="1"/>
    <col min="2" max="2" width="32" style="1" customWidth="1"/>
    <col min="3" max="3" width="23.7265625" style="36" customWidth="1"/>
    <col min="4" max="4" width="17.54296875" style="37" customWidth="1"/>
    <col min="5" max="5" width="17.54296875" style="38" customWidth="1"/>
    <col min="6" max="6" width="19.81640625" style="6" customWidth="1"/>
    <col min="7" max="7" width="19.54296875" style="6" customWidth="1"/>
    <col min="8" max="8" width="20.26953125" style="6" customWidth="1"/>
    <col min="9" max="10" width="19.453125" style="7" customWidth="1"/>
    <col min="11" max="11" width="19.453125" style="6" customWidth="1"/>
    <col min="12" max="12" width="14.453125" style="7" bestFit="1" customWidth="1"/>
    <col min="13" max="16384" width="9.1796875" style="1"/>
  </cols>
  <sheetData>
    <row r="1" spans="1:12" ht="23.5">
      <c r="B1" s="2" t="s">
        <v>21</v>
      </c>
      <c r="C1" s="3"/>
      <c r="D1" s="4"/>
      <c r="E1" s="5"/>
    </row>
    <row r="2" spans="1:12">
      <c r="B2" s="8"/>
      <c r="C2" s="9"/>
      <c r="D2" s="4"/>
      <c r="E2" s="5"/>
      <c r="G2" s="75"/>
    </row>
    <row r="3" spans="1:12">
      <c r="B3" s="8"/>
      <c r="C3" s="9"/>
      <c r="D3" s="10"/>
      <c r="E3" s="11"/>
      <c r="F3" s="12"/>
    </row>
    <row r="4" spans="1:12">
      <c r="B4" s="13"/>
      <c r="C4" s="9"/>
      <c r="D4" s="6"/>
      <c r="E4" s="14"/>
      <c r="F4" s="12"/>
    </row>
    <row r="5" spans="1:12">
      <c r="B5" s="13"/>
      <c r="C5" s="9"/>
      <c r="D5" s="6"/>
      <c r="E5" s="15"/>
      <c r="F5" s="16"/>
    </row>
    <row r="6" spans="1:12" s="17" customFormat="1">
      <c r="B6" s="18" t="s">
        <v>0</v>
      </c>
      <c r="C6" s="19">
        <v>44503</v>
      </c>
      <c r="D6" s="6"/>
      <c r="E6" s="20"/>
      <c r="F6" s="111"/>
      <c r="G6" s="21"/>
      <c r="H6" s="21"/>
      <c r="I6" s="22"/>
      <c r="J6" s="22"/>
      <c r="K6" s="21"/>
      <c r="L6" s="22"/>
    </row>
    <row r="7" spans="1:12" s="17" customFormat="1">
      <c r="B7" s="18" t="s">
        <v>1</v>
      </c>
      <c r="C7" s="110">
        <f>E101/50000000</f>
        <v>0.99999950994800002</v>
      </c>
      <c r="D7" s="6"/>
      <c r="E7" s="134"/>
      <c r="G7" s="21"/>
      <c r="H7" s="21"/>
      <c r="I7" s="22"/>
      <c r="J7" s="22"/>
      <c r="K7" s="21"/>
      <c r="L7" s="22"/>
    </row>
    <row r="8" spans="1:12" s="17" customFormat="1">
      <c r="B8" s="18" t="s">
        <v>2</v>
      </c>
      <c r="C8" s="118" t="s">
        <v>19</v>
      </c>
      <c r="D8" s="6"/>
      <c r="E8" s="134"/>
      <c r="G8" s="21"/>
      <c r="H8" s="21"/>
      <c r="I8" s="22"/>
      <c r="J8" s="22"/>
      <c r="K8" s="21"/>
      <c r="L8" s="22"/>
    </row>
    <row r="9" spans="1:12">
      <c r="B9" s="8"/>
      <c r="C9" s="23">
        <v>5826473</v>
      </c>
      <c r="D9" s="24"/>
      <c r="E9" s="25">
        <v>199700000</v>
      </c>
    </row>
    <row r="10" spans="1:12" ht="18" customHeight="1">
      <c r="A10" s="17"/>
      <c r="B10" s="50"/>
      <c r="C10" s="51"/>
      <c r="D10" s="64"/>
      <c r="E10" s="64"/>
      <c r="F10" s="138" t="s">
        <v>14</v>
      </c>
      <c r="G10" s="138"/>
      <c r="H10" s="138"/>
      <c r="I10" s="138" t="s">
        <v>15</v>
      </c>
      <c r="J10" s="138"/>
      <c r="K10" s="139"/>
    </row>
    <row r="11" spans="1:12" s="59" customFormat="1" ht="18.75" customHeight="1">
      <c r="A11" s="17"/>
      <c r="B11" s="128" t="s">
        <v>3</v>
      </c>
      <c r="C11" s="129" t="s">
        <v>4</v>
      </c>
      <c r="D11" s="130" t="s">
        <v>5</v>
      </c>
      <c r="E11" s="129" t="s">
        <v>6</v>
      </c>
      <c r="F11" s="129" t="s">
        <v>16</v>
      </c>
      <c r="G11" s="133" t="s">
        <v>17</v>
      </c>
      <c r="H11" s="129" t="s">
        <v>18</v>
      </c>
      <c r="I11" s="129" t="s">
        <v>16</v>
      </c>
      <c r="J11" s="129" t="s">
        <v>17</v>
      </c>
      <c r="K11" s="131" t="s">
        <v>18</v>
      </c>
      <c r="L11" s="26"/>
    </row>
    <row r="12" spans="1:12" s="17" customFormat="1">
      <c r="A12" s="100"/>
      <c r="B12" s="125">
        <v>44564</v>
      </c>
      <c r="C12" s="120">
        <v>13468</v>
      </c>
      <c r="D12" s="132">
        <v>103.12520000000001</v>
      </c>
      <c r="E12" s="126">
        <v>1388890.1936000001</v>
      </c>
      <c r="F12" s="115">
        <v>13468</v>
      </c>
      <c r="G12" s="54">
        <v>0</v>
      </c>
      <c r="H12" s="101">
        <v>0</v>
      </c>
      <c r="I12" s="112">
        <v>103.12520000000001</v>
      </c>
      <c r="J12" s="55" t="s">
        <v>22</v>
      </c>
      <c r="K12" s="56" t="s">
        <v>22</v>
      </c>
      <c r="L12" s="22"/>
    </row>
    <row r="13" spans="1:12" s="17" customFormat="1">
      <c r="A13" s="100"/>
      <c r="B13" s="66">
        <v>44565</v>
      </c>
      <c r="C13" s="120">
        <v>13504</v>
      </c>
      <c r="D13" s="132">
        <v>102.85039999999999</v>
      </c>
      <c r="E13" s="126">
        <v>1388891.8015999999</v>
      </c>
      <c r="F13" s="115">
        <v>13504</v>
      </c>
      <c r="G13" s="54">
        <v>0</v>
      </c>
      <c r="H13" s="101">
        <v>0</v>
      </c>
      <c r="I13" s="112">
        <v>102.85039999999999</v>
      </c>
      <c r="J13" s="55" t="s">
        <v>22</v>
      </c>
      <c r="K13" s="56" t="s">
        <v>22</v>
      </c>
      <c r="L13" s="22"/>
    </row>
    <row r="14" spans="1:12" s="17" customFormat="1">
      <c r="A14" s="100"/>
      <c r="B14" s="66">
        <v>44566</v>
      </c>
      <c r="C14" s="27">
        <v>13510</v>
      </c>
      <c r="D14" s="79">
        <v>101.9798</v>
      </c>
      <c r="E14" s="28">
        <v>1377747.098</v>
      </c>
      <c r="F14" s="115">
        <v>13510</v>
      </c>
      <c r="G14" s="54">
        <v>0</v>
      </c>
      <c r="H14" s="101">
        <v>0</v>
      </c>
      <c r="I14" s="112">
        <v>101.9798</v>
      </c>
      <c r="J14" s="55" t="s">
        <v>22</v>
      </c>
      <c r="K14" s="56" t="s">
        <v>22</v>
      </c>
      <c r="L14" s="22"/>
    </row>
    <row r="15" spans="1:12" s="17" customFormat="1">
      <c r="A15" s="100"/>
      <c r="B15" s="66">
        <v>44567</v>
      </c>
      <c r="C15" s="27">
        <v>14150.999999999998</v>
      </c>
      <c r="D15" s="79">
        <v>98.14</v>
      </c>
      <c r="E15" s="28">
        <v>1388779.14</v>
      </c>
      <c r="F15" s="115">
        <v>14150.999999999998</v>
      </c>
      <c r="G15" s="54">
        <v>0</v>
      </c>
      <c r="H15" s="101">
        <v>0</v>
      </c>
      <c r="I15" s="112">
        <v>98.14</v>
      </c>
      <c r="J15" s="55">
        <v>0</v>
      </c>
      <c r="K15" s="56">
        <v>0</v>
      </c>
      <c r="L15" s="22"/>
    </row>
    <row r="16" spans="1:12" s="17" customFormat="1">
      <c r="A16" s="100"/>
      <c r="B16" s="83">
        <v>44568</v>
      </c>
      <c r="C16" s="84">
        <v>14254</v>
      </c>
      <c r="D16" s="85">
        <v>97.439700000000002</v>
      </c>
      <c r="E16" s="28">
        <v>1388905.4838</v>
      </c>
      <c r="F16" s="102">
        <v>14254</v>
      </c>
      <c r="G16" s="87">
        <v>0</v>
      </c>
      <c r="H16" s="103">
        <v>0</v>
      </c>
      <c r="I16" s="104">
        <v>97.439700000000002</v>
      </c>
      <c r="J16" s="88">
        <v>0</v>
      </c>
      <c r="K16" s="89">
        <v>0</v>
      </c>
      <c r="L16" s="22"/>
    </row>
    <row r="17" spans="1:12" s="17" customFormat="1">
      <c r="A17" s="100"/>
      <c r="B17" s="65">
        <v>44571</v>
      </c>
      <c r="C17" s="90">
        <v>14628</v>
      </c>
      <c r="D17" s="91">
        <v>95.718999999999994</v>
      </c>
      <c r="E17" s="92">
        <v>1400177.5319999999</v>
      </c>
      <c r="F17" s="115">
        <v>14628</v>
      </c>
      <c r="G17" s="93">
        <v>0</v>
      </c>
      <c r="H17" s="106">
        <v>0</v>
      </c>
      <c r="I17" s="107">
        <v>95.718999999999994</v>
      </c>
      <c r="J17" s="94">
        <v>0</v>
      </c>
      <c r="K17" s="95">
        <v>0</v>
      </c>
      <c r="L17" s="22"/>
    </row>
    <row r="18" spans="1:12" s="17" customFormat="1">
      <c r="A18" s="100"/>
      <c r="B18" s="66">
        <v>44572</v>
      </c>
      <c r="C18" s="27">
        <v>14530</v>
      </c>
      <c r="D18" s="79">
        <v>95.587699999999998</v>
      </c>
      <c r="E18" s="28">
        <v>1388889.281</v>
      </c>
      <c r="F18" s="115">
        <v>14530</v>
      </c>
      <c r="G18" s="54">
        <v>0</v>
      </c>
      <c r="H18" s="101">
        <v>0</v>
      </c>
      <c r="I18" s="98">
        <v>95.587699999999998</v>
      </c>
      <c r="J18" s="55">
        <v>0</v>
      </c>
      <c r="K18" s="56">
        <v>0</v>
      </c>
      <c r="L18" s="22"/>
    </row>
    <row r="19" spans="1:12" s="17" customFormat="1">
      <c r="A19" s="100"/>
      <c r="B19" s="66">
        <v>44573</v>
      </c>
      <c r="C19" s="27">
        <v>14488</v>
      </c>
      <c r="D19" s="79">
        <v>95.741900000000001</v>
      </c>
      <c r="E19" s="28">
        <v>1387108.6472</v>
      </c>
      <c r="F19" s="115">
        <v>14488</v>
      </c>
      <c r="G19" s="54">
        <v>0</v>
      </c>
      <c r="H19" s="101">
        <v>0</v>
      </c>
      <c r="I19" s="98">
        <v>95.741900000000001</v>
      </c>
      <c r="J19" s="55">
        <v>0</v>
      </c>
      <c r="K19" s="56">
        <v>0</v>
      </c>
      <c r="L19" s="22"/>
    </row>
    <row r="20" spans="1:12" s="17" customFormat="1">
      <c r="A20" s="100"/>
      <c r="B20" s="66">
        <v>44574</v>
      </c>
      <c r="C20" s="27">
        <v>14705</v>
      </c>
      <c r="D20" s="79">
        <v>94.452100000000002</v>
      </c>
      <c r="E20" s="28">
        <v>1388918.1305</v>
      </c>
      <c r="F20" s="115">
        <v>14705</v>
      </c>
      <c r="G20" s="54">
        <v>0</v>
      </c>
      <c r="H20" s="101">
        <v>0</v>
      </c>
      <c r="I20" s="98">
        <v>94.452100000000002</v>
      </c>
      <c r="J20" s="55" t="s">
        <v>22</v>
      </c>
      <c r="K20" s="56" t="s">
        <v>22</v>
      </c>
      <c r="L20" s="22"/>
    </row>
    <row r="21" spans="1:12" s="17" customFormat="1">
      <c r="A21" s="100"/>
      <c r="B21" s="66">
        <v>44575</v>
      </c>
      <c r="C21" s="27">
        <v>14878</v>
      </c>
      <c r="D21" s="79">
        <v>93.353999999999999</v>
      </c>
      <c r="E21" s="28">
        <v>1388920.8119999999</v>
      </c>
      <c r="F21" s="99">
        <v>14878</v>
      </c>
      <c r="G21" s="54">
        <v>0</v>
      </c>
      <c r="H21" s="101">
        <v>0</v>
      </c>
      <c r="I21" s="98">
        <v>93.353999999999999</v>
      </c>
      <c r="J21" s="55" t="s">
        <v>22</v>
      </c>
      <c r="K21" s="56" t="s">
        <v>22</v>
      </c>
      <c r="L21" s="22"/>
    </row>
    <row r="22" spans="1:12" s="17" customFormat="1">
      <c r="A22" s="100"/>
      <c r="B22" s="65">
        <v>44578</v>
      </c>
      <c r="C22" s="90">
        <v>14841</v>
      </c>
      <c r="D22" s="91">
        <v>93.586699999999993</v>
      </c>
      <c r="E22" s="92">
        <v>1388920.2146999999</v>
      </c>
      <c r="F22" s="135">
        <v>14841</v>
      </c>
      <c r="G22" s="93">
        <v>0</v>
      </c>
      <c r="H22" s="106">
        <v>0</v>
      </c>
      <c r="I22" s="107">
        <v>93.586699999999993</v>
      </c>
      <c r="J22" s="94" t="s">
        <v>22</v>
      </c>
      <c r="K22" s="95" t="s">
        <v>22</v>
      </c>
      <c r="L22" s="22"/>
    </row>
    <row r="23" spans="1:12" s="17" customFormat="1">
      <c r="A23" s="100"/>
      <c r="B23" s="66">
        <v>44579</v>
      </c>
      <c r="C23" s="27">
        <v>15235</v>
      </c>
      <c r="D23" s="79">
        <v>91.449399999999997</v>
      </c>
      <c r="E23" s="28">
        <v>1393231.6089999999</v>
      </c>
      <c r="F23" s="99">
        <v>15235</v>
      </c>
      <c r="G23" s="54">
        <v>0</v>
      </c>
      <c r="H23" s="101">
        <v>0</v>
      </c>
      <c r="I23" s="98">
        <v>91.449399999999997</v>
      </c>
      <c r="J23" s="55" t="s">
        <v>22</v>
      </c>
      <c r="K23" s="56" t="s">
        <v>22</v>
      </c>
      <c r="L23" s="22"/>
    </row>
    <row r="24" spans="1:12" s="17" customFormat="1">
      <c r="A24" s="100"/>
      <c r="B24" s="66">
        <v>44580</v>
      </c>
      <c r="C24" s="27">
        <v>15192</v>
      </c>
      <c r="D24" s="79">
        <v>91.425200000000004</v>
      </c>
      <c r="E24" s="28">
        <v>1388931.6384000001</v>
      </c>
      <c r="F24" s="99">
        <v>15192</v>
      </c>
      <c r="G24" s="54">
        <v>0</v>
      </c>
      <c r="H24" s="101">
        <v>0</v>
      </c>
      <c r="I24" s="98">
        <v>91.425200000000004</v>
      </c>
      <c r="J24" s="55" t="s">
        <v>22</v>
      </c>
      <c r="K24" s="56" t="s">
        <v>22</v>
      </c>
      <c r="L24" s="22"/>
    </row>
    <row r="25" spans="1:12" s="17" customFormat="1">
      <c r="A25" s="100"/>
      <c r="B25" s="66">
        <v>44581</v>
      </c>
      <c r="C25" s="27">
        <v>15184.000000000002</v>
      </c>
      <c r="D25" s="79">
        <v>91.447400000000002</v>
      </c>
      <c r="E25" s="28">
        <v>1388537.3216000001</v>
      </c>
      <c r="F25" s="99">
        <v>15184</v>
      </c>
      <c r="G25" s="54">
        <v>0</v>
      </c>
      <c r="H25" s="101">
        <v>0</v>
      </c>
      <c r="I25" s="98">
        <v>91.447400000000002</v>
      </c>
      <c r="J25" s="55" t="s">
        <v>22</v>
      </c>
      <c r="K25" s="56" t="s">
        <v>22</v>
      </c>
      <c r="L25" s="22"/>
    </row>
    <row r="26" spans="1:12" s="17" customFormat="1">
      <c r="A26" s="100"/>
      <c r="B26" s="66">
        <v>44582</v>
      </c>
      <c r="C26" s="27">
        <v>15337</v>
      </c>
      <c r="D26" s="79">
        <v>90.561400000000006</v>
      </c>
      <c r="E26" s="28">
        <v>1388940.1918000001</v>
      </c>
      <c r="F26" s="99">
        <v>15337</v>
      </c>
      <c r="G26" s="54">
        <v>0</v>
      </c>
      <c r="H26" s="101">
        <v>0</v>
      </c>
      <c r="I26" s="98">
        <v>90.561400000000006</v>
      </c>
      <c r="J26" s="55" t="s">
        <v>22</v>
      </c>
      <c r="K26" s="56" t="s">
        <v>22</v>
      </c>
      <c r="L26" s="22"/>
    </row>
    <row r="27" spans="1:12" s="17" customFormat="1">
      <c r="A27" s="100"/>
      <c r="B27" s="65">
        <v>44585</v>
      </c>
      <c r="C27" s="90">
        <v>15808</v>
      </c>
      <c r="D27" s="91">
        <v>87.862200000000001</v>
      </c>
      <c r="E27" s="92">
        <v>1388925.6576</v>
      </c>
      <c r="F27" s="135">
        <v>15808</v>
      </c>
      <c r="G27" s="93">
        <v>0</v>
      </c>
      <c r="H27" s="106">
        <v>0</v>
      </c>
      <c r="I27" s="107">
        <v>87.862200000000001</v>
      </c>
      <c r="J27" s="94" t="s">
        <v>22</v>
      </c>
      <c r="K27" s="95" t="s">
        <v>22</v>
      </c>
      <c r="L27" s="22"/>
    </row>
    <row r="28" spans="1:12" s="17" customFormat="1">
      <c r="A28" s="100"/>
      <c r="B28" s="66">
        <v>44586</v>
      </c>
      <c r="C28" s="27">
        <v>15992</v>
      </c>
      <c r="D28" s="79">
        <v>86.850800000000007</v>
      </c>
      <c r="E28" s="28">
        <v>1388917.9936000002</v>
      </c>
      <c r="F28" s="99">
        <v>15992</v>
      </c>
      <c r="G28" s="54">
        <v>0</v>
      </c>
      <c r="H28" s="101">
        <v>0</v>
      </c>
      <c r="I28" s="98">
        <v>86.850800000000007</v>
      </c>
      <c r="J28" s="55" t="s">
        <v>22</v>
      </c>
      <c r="K28" s="56" t="s">
        <v>22</v>
      </c>
      <c r="L28" s="22"/>
    </row>
    <row r="29" spans="1:12" s="17" customFormat="1">
      <c r="A29" s="100"/>
      <c r="B29" s="66">
        <v>44587</v>
      </c>
      <c r="C29" s="27">
        <v>15778</v>
      </c>
      <c r="D29" s="79">
        <v>88.028999999999996</v>
      </c>
      <c r="E29" s="28">
        <v>1388921.5619999999</v>
      </c>
      <c r="F29" s="99">
        <v>15778</v>
      </c>
      <c r="G29" s="54">
        <v>0</v>
      </c>
      <c r="H29" s="101">
        <v>0</v>
      </c>
      <c r="I29" s="98">
        <v>88.028999999999996</v>
      </c>
      <c r="J29" s="55" t="s">
        <v>22</v>
      </c>
      <c r="K29" s="56" t="s">
        <v>22</v>
      </c>
      <c r="L29" s="22"/>
    </row>
    <row r="30" spans="1:12" s="17" customFormat="1">
      <c r="A30" s="100"/>
      <c r="B30" s="66">
        <v>44588</v>
      </c>
      <c r="C30" s="27">
        <v>15873</v>
      </c>
      <c r="D30" s="79">
        <v>87.558499999999995</v>
      </c>
      <c r="E30" s="28">
        <v>1389816.0704999999</v>
      </c>
      <c r="F30" s="99">
        <v>15873</v>
      </c>
      <c r="G30" s="54">
        <v>0</v>
      </c>
      <c r="H30" s="101">
        <v>0</v>
      </c>
      <c r="I30" s="98">
        <v>87.558499999999995</v>
      </c>
      <c r="J30" s="55" t="s">
        <v>22</v>
      </c>
      <c r="K30" s="56" t="s">
        <v>22</v>
      </c>
      <c r="L30" s="22"/>
    </row>
    <row r="31" spans="1:12" s="17" customFormat="1">
      <c r="A31" s="100"/>
      <c r="B31" s="66">
        <v>44589</v>
      </c>
      <c r="C31" s="27">
        <v>15751</v>
      </c>
      <c r="D31" s="79">
        <v>88.327799999999996</v>
      </c>
      <c r="E31" s="28">
        <v>1391251.1777999999</v>
      </c>
      <c r="F31" s="99">
        <v>15751</v>
      </c>
      <c r="G31" s="54">
        <v>0</v>
      </c>
      <c r="H31" s="101">
        <v>0</v>
      </c>
      <c r="I31" s="98">
        <v>88.327799999999996</v>
      </c>
      <c r="J31" s="55" t="s">
        <v>22</v>
      </c>
      <c r="K31" s="56" t="s">
        <v>22</v>
      </c>
      <c r="L31" s="22"/>
    </row>
    <row r="32" spans="1:12" s="17" customFormat="1">
      <c r="A32" s="100"/>
      <c r="B32" s="65">
        <v>44592</v>
      </c>
      <c r="C32" s="90">
        <v>15388</v>
      </c>
      <c r="D32" s="91">
        <v>90.259500000000003</v>
      </c>
      <c r="E32" s="92">
        <v>1388913.186</v>
      </c>
      <c r="F32" s="135">
        <v>15388</v>
      </c>
      <c r="G32" s="93">
        <v>0</v>
      </c>
      <c r="H32" s="106">
        <v>0</v>
      </c>
      <c r="I32" s="107">
        <v>90.259500000000003</v>
      </c>
      <c r="J32" s="94" t="s">
        <v>22</v>
      </c>
      <c r="K32" s="95" t="s">
        <v>22</v>
      </c>
      <c r="L32" s="22"/>
    </row>
    <row r="33" spans="1:12" s="17" customFormat="1">
      <c r="A33" s="100"/>
      <c r="B33" s="66">
        <v>44593</v>
      </c>
      <c r="C33" s="27">
        <v>15230</v>
      </c>
      <c r="D33" s="79">
        <v>90.812799999999996</v>
      </c>
      <c r="E33" s="28">
        <v>1383078.9439999999</v>
      </c>
      <c r="F33" s="99">
        <v>15230</v>
      </c>
      <c r="G33" s="54">
        <v>0</v>
      </c>
      <c r="H33" s="101">
        <v>0</v>
      </c>
      <c r="I33" s="98">
        <v>90.812799999999996</v>
      </c>
      <c r="J33" s="55" t="s">
        <v>22</v>
      </c>
      <c r="K33" s="56" t="s">
        <v>22</v>
      </c>
      <c r="L33" s="22"/>
    </row>
    <row r="34" spans="1:12" s="17" customFormat="1">
      <c r="A34" s="100"/>
      <c r="B34" s="66">
        <v>44594</v>
      </c>
      <c r="C34" s="27">
        <v>15196.000000000002</v>
      </c>
      <c r="D34" s="79">
        <v>91.550399999999996</v>
      </c>
      <c r="E34" s="28">
        <v>1391199.8784</v>
      </c>
      <c r="F34" s="99">
        <v>15196</v>
      </c>
      <c r="G34" s="54">
        <v>0</v>
      </c>
      <c r="H34" s="101">
        <v>0</v>
      </c>
      <c r="I34" s="98">
        <v>91.550399999999996</v>
      </c>
      <c r="J34" s="55" t="s">
        <v>22</v>
      </c>
      <c r="K34" s="56" t="s">
        <v>22</v>
      </c>
      <c r="L34" s="22"/>
    </row>
    <row r="35" spans="1:12" s="17" customFormat="1">
      <c r="A35" s="100"/>
      <c r="B35" s="66">
        <v>44595</v>
      </c>
      <c r="C35" s="27">
        <v>15309</v>
      </c>
      <c r="D35" s="79">
        <v>90.726799999999997</v>
      </c>
      <c r="E35" s="28">
        <v>1388936.5811999999</v>
      </c>
      <c r="F35" s="99">
        <v>15309</v>
      </c>
      <c r="G35" s="54">
        <v>0</v>
      </c>
      <c r="H35" s="101">
        <v>0</v>
      </c>
      <c r="I35" s="98">
        <v>90.726799999999997</v>
      </c>
      <c r="J35" s="55" t="s">
        <v>22</v>
      </c>
      <c r="K35" s="56" t="s">
        <v>22</v>
      </c>
      <c r="L35" s="22"/>
    </row>
    <row r="36" spans="1:12" s="17" customFormat="1">
      <c r="A36" s="100"/>
      <c r="B36" s="66">
        <v>44596</v>
      </c>
      <c r="C36" s="27">
        <v>15585</v>
      </c>
      <c r="D36" s="79">
        <v>89.121200000000002</v>
      </c>
      <c r="E36" s="28">
        <v>1388953.902</v>
      </c>
      <c r="F36" s="99">
        <v>15585</v>
      </c>
      <c r="G36" s="54">
        <v>0</v>
      </c>
      <c r="H36" s="101">
        <v>0</v>
      </c>
      <c r="I36" s="98">
        <v>89.121200000000002</v>
      </c>
      <c r="J36" s="55" t="s">
        <v>22</v>
      </c>
      <c r="K36" s="56" t="s">
        <v>22</v>
      </c>
      <c r="L36" s="22"/>
    </row>
    <row r="37" spans="1:12" s="17" customFormat="1">
      <c r="A37" s="100"/>
      <c r="B37" s="65">
        <v>44599</v>
      </c>
      <c r="C37" s="90">
        <v>15722.000000000002</v>
      </c>
      <c r="D37" s="91">
        <v>88.490399999999994</v>
      </c>
      <c r="E37" s="92">
        <v>1391246.0688</v>
      </c>
      <c r="F37" s="135">
        <v>15722</v>
      </c>
      <c r="G37" s="93">
        <v>0</v>
      </c>
      <c r="H37" s="106">
        <v>0</v>
      </c>
      <c r="I37" s="107">
        <v>88.490399999999994</v>
      </c>
      <c r="J37" s="94" t="s">
        <v>22</v>
      </c>
      <c r="K37" s="95" t="s">
        <v>22</v>
      </c>
      <c r="L37" s="22"/>
    </row>
    <row r="38" spans="1:12" s="17" customFormat="1">
      <c r="A38" s="100"/>
      <c r="B38" s="66">
        <v>44600</v>
      </c>
      <c r="C38" s="27">
        <v>16000</v>
      </c>
      <c r="D38" s="79">
        <v>87.765799999999999</v>
      </c>
      <c r="E38" s="28">
        <v>1404252.8</v>
      </c>
      <c r="F38" s="99">
        <v>16000</v>
      </c>
      <c r="G38" s="54">
        <v>0</v>
      </c>
      <c r="H38" s="101">
        <v>0</v>
      </c>
      <c r="I38" s="98">
        <v>87.765799999999999</v>
      </c>
      <c r="J38" s="55" t="s">
        <v>22</v>
      </c>
      <c r="K38" s="56" t="s">
        <v>22</v>
      </c>
      <c r="L38" s="22"/>
    </row>
    <row r="39" spans="1:12" s="17" customFormat="1">
      <c r="A39" s="100"/>
      <c r="B39" s="66">
        <v>44601</v>
      </c>
      <c r="C39" s="27">
        <v>15560.999999999998</v>
      </c>
      <c r="D39" s="79">
        <v>89.260099999999994</v>
      </c>
      <c r="E39" s="28">
        <v>1388976.4160999998</v>
      </c>
      <c r="F39" s="99">
        <v>15561</v>
      </c>
      <c r="G39" s="54">
        <v>0</v>
      </c>
      <c r="H39" s="101">
        <v>0</v>
      </c>
      <c r="I39" s="98">
        <v>89.260099999999994</v>
      </c>
      <c r="J39" s="55" t="s">
        <v>22</v>
      </c>
      <c r="K39" s="56" t="s">
        <v>22</v>
      </c>
      <c r="L39" s="22"/>
    </row>
    <row r="40" spans="1:12" s="17" customFormat="1">
      <c r="A40" s="100"/>
      <c r="B40" s="66">
        <v>44602</v>
      </c>
      <c r="C40" s="27">
        <v>15698</v>
      </c>
      <c r="D40" s="79">
        <v>88.476100000000002</v>
      </c>
      <c r="E40" s="28">
        <v>1388897.8178000001</v>
      </c>
      <c r="F40" s="99">
        <v>15698</v>
      </c>
      <c r="G40" s="54">
        <v>0</v>
      </c>
      <c r="H40" s="101">
        <v>0</v>
      </c>
      <c r="I40" s="98">
        <v>88.476100000000002</v>
      </c>
      <c r="J40" s="55" t="s">
        <v>22</v>
      </c>
      <c r="K40" s="56" t="s">
        <v>22</v>
      </c>
      <c r="L40" s="22"/>
    </row>
    <row r="41" spans="1:12" s="17" customFormat="1">
      <c r="A41" s="100"/>
      <c r="B41" s="66">
        <v>44603</v>
      </c>
      <c r="C41" s="27">
        <v>15678</v>
      </c>
      <c r="D41" s="79">
        <v>88.627399999999994</v>
      </c>
      <c r="E41" s="28">
        <v>1389500.3772</v>
      </c>
      <c r="F41" s="99">
        <v>15678</v>
      </c>
      <c r="G41" s="54">
        <v>0</v>
      </c>
      <c r="H41" s="101">
        <v>0</v>
      </c>
      <c r="I41" s="98">
        <v>88.627399999999994</v>
      </c>
      <c r="J41" s="55" t="s">
        <v>22</v>
      </c>
      <c r="K41" s="56" t="s">
        <v>22</v>
      </c>
      <c r="L41" s="22"/>
    </row>
    <row r="42" spans="1:12" s="17" customFormat="1">
      <c r="A42" s="100"/>
      <c r="B42" s="65">
        <v>44606</v>
      </c>
      <c r="C42" s="90">
        <v>16063.999999999998</v>
      </c>
      <c r="D42" s="91">
        <v>86.462199999999996</v>
      </c>
      <c r="E42" s="92">
        <v>1388928.7807999998</v>
      </c>
      <c r="F42" s="135">
        <v>16064</v>
      </c>
      <c r="G42" s="93">
        <v>0</v>
      </c>
      <c r="H42" s="106">
        <v>0</v>
      </c>
      <c r="I42" s="107">
        <v>86.462199999999996</v>
      </c>
      <c r="J42" s="94" t="s">
        <v>22</v>
      </c>
      <c r="K42" s="95" t="s">
        <v>22</v>
      </c>
      <c r="L42" s="22"/>
    </row>
    <row r="43" spans="1:12" s="17" customFormat="1">
      <c r="A43" s="100"/>
      <c r="B43" s="66">
        <v>44607</v>
      </c>
      <c r="C43" s="27">
        <v>15766</v>
      </c>
      <c r="D43" s="79">
        <v>88.1066</v>
      </c>
      <c r="E43" s="28">
        <v>1389088.6555999999</v>
      </c>
      <c r="F43" s="99">
        <v>15766</v>
      </c>
      <c r="G43" s="54">
        <v>0</v>
      </c>
      <c r="H43" s="101">
        <v>0</v>
      </c>
      <c r="I43" s="98">
        <v>88.1066</v>
      </c>
      <c r="J43" s="55" t="s">
        <v>22</v>
      </c>
      <c r="K43" s="56" t="s">
        <v>22</v>
      </c>
      <c r="L43" s="22"/>
    </row>
    <row r="44" spans="1:12" s="17" customFormat="1">
      <c r="A44" s="100"/>
      <c r="B44" s="66">
        <v>44608</v>
      </c>
      <c r="C44" s="27">
        <v>15939</v>
      </c>
      <c r="D44" s="79">
        <v>87.132400000000004</v>
      </c>
      <c r="E44" s="28">
        <v>1388803.3236</v>
      </c>
      <c r="F44" s="99">
        <v>15939</v>
      </c>
      <c r="G44" s="54">
        <v>0</v>
      </c>
      <c r="H44" s="101">
        <v>0</v>
      </c>
      <c r="I44" s="98">
        <v>87.132400000000004</v>
      </c>
      <c r="J44" s="55" t="s">
        <v>22</v>
      </c>
      <c r="K44" s="56" t="s">
        <v>22</v>
      </c>
      <c r="L44" s="22"/>
    </row>
    <row r="45" spans="1:12" s="17" customFormat="1">
      <c r="A45" s="100"/>
      <c r="B45" s="66">
        <v>44609</v>
      </c>
      <c r="C45" s="27">
        <v>15969.000000000002</v>
      </c>
      <c r="D45" s="79">
        <v>87.041899999999998</v>
      </c>
      <c r="E45" s="28">
        <v>1389972.1011000001</v>
      </c>
      <c r="F45" s="99">
        <v>15969</v>
      </c>
      <c r="G45" s="54">
        <v>0</v>
      </c>
      <c r="H45" s="101">
        <v>0</v>
      </c>
      <c r="I45" s="98">
        <v>87.041899999999998</v>
      </c>
      <c r="J45" s="55" t="s">
        <v>22</v>
      </c>
      <c r="K45" s="56" t="s">
        <v>22</v>
      </c>
      <c r="L45" s="22"/>
    </row>
    <row r="46" spans="1:12" s="17" customFormat="1">
      <c r="A46" s="100"/>
      <c r="B46" s="66">
        <v>44610</v>
      </c>
      <c r="C46" s="27">
        <v>15933.999999999998</v>
      </c>
      <c r="D46" s="79">
        <v>87.170199999999994</v>
      </c>
      <c r="E46" s="28">
        <v>1388969.9667999998</v>
      </c>
      <c r="F46" s="99">
        <v>15934</v>
      </c>
      <c r="G46" s="54">
        <v>0</v>
      </c>
      <c r="H46" s="101">
        <v>0</v>
      </c>
      <c r="I46" s="98">
        <v>87.170199999999994</v>
      </c>
      <c r="J46" s="55" t="s">
        <v>22</v>
      </c>
      <c r="K46" s="56" t="s">
        <v>22</v>
      </c>
      <c r="L46" s="22"/>
    </row>
    <row r="47" spans="1:12" s="17" customFormat="1">
      <c r="A47" s="100"/>
      <c r="B47" s="137">
        <v>44613</v>
      </c>
      <c r="C47" s="90">
        <v>15873</v>
      </c>
      <c r="D47" s="91">
        <v>86.098100000000002</v>
      </c>
      <c r="E47" s="92">
        <v>1366635.1413</v>
      </c>
      <c r="F47" s="135">
        <v>15873</v>
      </c>
      <c r="G47" s="93">
        <v>0</v>
      </c>
      <c r="H47" s="106">
        <v>0</v>
      </c>
      <c r="I47" s="107">
        <v>86.098100000000002</v>
      </c>
      <c r="J47" s="94" t="s">
        <v>22</v>
      </c>
      <c r="K47" s="95" t="s">
        <v>22</v>
      </c>
      <c r="L47" s="22"/>
    </row>
    <row r="48" spans="1:12" s="17" customFormat="1" hidden="1">
      <c r="A48" s="100"/>
      <c r="B48" s="65"/>
      <c r="C48" s="90"/>
      <c r="D48" s="91"/>
      <c r="E48" s="92"/>
      <c r="F48" s="105"/>
      <c r="G48" s="93"/>
      <c r="H48" s="106"/>
      <c r="I48" s="107"/>
      <c r="J48" s="94"/>
      <c r="K48" s="95"/>
      <c r="L48" s="22"/>
    </row>
    <row r="49" spans="1:12" s="17" customFormat="1" hidden="1">
      <c r="A49" s="100"/>
      <c r="B49" s="66"/>
      <c r="C49" s="27"/>
      <c r="D49" s="79"/>
      <c r="E49" s="28"/>
      <c r="F49" s="99"/>
      <c r="G49" s="54"/>
      <c r="H49" s="101"/>
      <c r="I49" s="98"/>
      <c r="J49" s="55"/>
      <c r="K49" s="56"/>
      <c r="L49" s="22"/>
    </row>
    <row r="50" spans="1:12" s="17" customFormat="1" hidden="1">
      <c r="A50" s="100"/>
      <c r="B50" s="66"/>
      <c r="C50" s="27"/>
      <c r="D50" s="79"/>
      <c r="E50" s="28"/>
      <c r="F50" s="99"/>
      <c r="G50" s="54"/>
      <c r="H50" s="101"/>
      <c r="I50" s="98"/>
      <c r="J50" s="55"/>
      <c r="K50" s="56"/>
      <c r="L50" s="22"/>
    </row>
    <row r="51" spans="1:12" s="17" customFormat="1" hidden="1">
      <c r="A51" s="100"/>
      <c r="B51" s="66"/>
      <c r="C51" s="27"/>
      <c r="D51" s="79"/>
      <c r="E51" s="28"/>
      <c r="F51" s="99"/>
      <c r="G51" s="54"/>
      <c r="H51" s="101"/>
      <c r="I51" s="98"/>
      <c r="J51" s="55"/>
      <c r="K51" s="56"/>
      <c r="L51" s="22"/>
    </row>
    <row r="52" spans="1:12" s="17" customFormat="1" hidden="1">
      <c r="A52" s="100"/>
      <c r="B52" s="83"/>
      <c r="C52" s="84"/>
      <c r="D52" s="85"/>
      <c r="E52" s="86"/>
      <c r="F52" s="102"/>
      <c r="G52" s="87"/>
      <c r="H52" s="103"/>
      <c r="I52" s="104"/>
      <c r="J52" s="88"/>
      <c r="K52" s="89"/>
      <c r="L52" s="22"/>
    </row>
    <row r="53" spans="1:12" s="17" customFormat="1" hidden="1">
      <c r="A53" s="100"/>
      <c r="B53" s="65"/>
      <c r="C53" s="90"/>
      <c r="D53" s="91"/>
      <c r="E53" s="92"/>
      <c r="F53" s="105"/>
      <c r="G53" s="93"/>
      <c r="H53" s="106"/>
      <c r="I53" s="107"/>
      <c r="J53" s="94"/>
      <c r="K53" s="95"/>
      <c r="L53" s="22"/>
    </row>
    <row r="54" spans="1:12" s="17" customFormat="1" hidden="1">
      <c r="A54" s="100"/>
      <c r="B54" s="66"/>
      <c r="C54" s="27"/>
      <c r="D54" s="79"/>
      <c r="E54" s="28"/>
      <c r="F54" s="99"/>
      <c r="G54" s="54"/>
      <c r="H54" s="101"/>
      <c r="I54" s="98"/>
      <c r="J54" s="55"/>
      <c r="K54" s="56"/>
      <c r="L54" s="22"/>
    </row>
    <row r="55" spans="1:12" s="17" customFormat="1" hidden="1">
      <c r="A55" s="100"/>
      <c r="B55" s="66"/>
      <c r="C55" s="27"/>
      <c r="D55" s="79"/>
      <c r="E55" s="28"/>
      <c r="F55" s="99"/>
      <c r="G55" s="54"/>
      <c r="H55" s="101"/>
      <c r="I55" s="98"/>
      <c r="J55" s="55"/>
      <c r="K55" s="56"/>
      <c r="L55" s="22"/>
    </row>
    <row r="56" spans="1:12" s="17" customFormat="1" hidden="1">
      <c r="A56" s="100"/>
      <c r="B56" s="66"/>
      <c r="C56" s="27"/>
      <c r="D56" s="79"/>
      <c r="E56" s="28"/>
      <c r="F56" s="99"/>
      <c r="G56" s="54"/>
      <c r="H56" s="101"/>
      <c r="I56" s="98"/>
      <c r="J56" s="55"/>
      <c r="K56" s="56"/>
      <c r="L56" s="22"/>
    </row>
    <row r="57" spans="1:12" s="17" customFormat="1" hidden="1">
      <c r="A57" s="100"/>
      <c r="B57" s="83"/>
      <c r="C57" s="84"/>
      <c r="D57" s="85"/>
      <c r="E57" s="86"/>
      <c r="F57" s="102"/>
      <c r="G57" s="87"/>
      <c r="H57" s="103"/>
      <c r="I57" s="104"/>
      <c r="J57" s="88"/>
      <c r="K57" s="89"/>
      <c r="L57" s="22"/>
    </row>
    <row r="58" spans="1:12" s="17" customFormat="1" hidden="1">
      <c r="A58" s="100"/>
      <c r="B58" s="65"/>
      <c r="C58" s="90"/>
      <c r="D58" s="91"/>
      <c r="E58" s="92"/>
      <c r="F58" s="105"/>
      <c r="G58" s="93"/>
      <c r="H58" s="106"/>
      <c r="I58" s="107"/>
      <c r="J58" s="94"/>
      <c r="K58" s="95"/>
      <c r="L58" s="22"/>
    </row>
    <row r="59" spans="1:12" s="17" customFormat="1" hidden="1">
      <c r="A59" s="100"/>
      <c r="B59" s="66"/>
      <c r="C59" s="27"/>
      <c r="D59" s="79"/>
      <c r="E59" s="28"/>
      <c r="F59" s="99"/>
      <c r="G59" s="54"/>
      <c r="H59" s="101"/>
      <c r="I59" s="98"/>
      <c r="J59" s="55"/>
      <c r="K59" s="56"/>
      <c r="L59" s="22"/>
    </row>
    <row r="60" spans="1:12" s="17" customFormat="1" hidden="1">
      <c r="A60" s="100"/>
      <c r="B60" s="66"/>
      <c r="C60" s="27"/>
      <c r="D60" s="79"/>
      <c r="E60" s="28"/>
      <c r="F60" s="99"/>
      <c r="G60" s="54"/>
      <c r="H60" s="101"/>
      <c r="I60" s="98"/>
      <c r="J60" s="55"/>
      <c r="K60" s="56"/>
      <c r="L60" s="22"/>
    </row>
    <row r="61" spans="1:12" s="17" customFormat="1" hidden="1">
      <c r="A61" s="100"/>
      <c r="B61" s="66"/>
      <c r="C61" s="27"/>
      <c r="D61" s="79"/>
      <c r="E61" s="28"/>
      <c r="F61" s="99"/>
      <c r="G61" s="54"/>
      <c r="H61" s="101"/>
      <c r="I61" s="98"/>
      <c r="J61" s="55"/>
      <c r="K61" s="56"/>
      <c r="L61" s="22"/>
    </row>
    <row r="62" spans="1:12" s="17" customFormat="1" hidden="1">
      <c r="A62" s="100"/>
      <c r="B62" s="83"/>
      <c r="C62" s="84"/>
      <c r="D62" s="85"/>
      <c r="E62" s="86"/>
      <c r="F62" s="102"/>
      <c r="G62" s="87"/>
      <c r="H62" s="103"/>
      <c r="I62" s="104"/>
      <c r="J62" s="88"/>
      <c r="K62" s="89"/>
      <c r="L62" s="22"/>
    </row>
    <row r="63" spans="1:12" s="17" customFormat="1" hidden="1">
      <c r="A63" s="100"/>
      <c r="B63" s="65"/>
      <c r="C63" s="90"/>
      <c r="D63" s="91"/>
      <c r="E63" s="92"/>
      <c r="F63" s="105"/>
      <c r="G63" s="93"/>
      <c r="H63" s="106"/>
      <c r="I63" s="107"/>
      <c r="J63" s="94"/>
      <c r="K63" s="95"/>
      <c r="L63" s="22"/>
    </row>
    <row r="64" spans="1:12" s="17" customFormat="1" hidden="1">
      <c r="A64" s="100"/>
      <c r="B64" s="66"/>
      <c r="C64" s="27"/>
      <c r="D64" s="79"/>
      <c r="E64" s="28"/>
      <c r="F64" s="99"/>
      <c r="G64" s="54"/>
      <c r="H64" s="101"/>
      <c r="I64" s="98"/>
      <c r="J64" s="55"/>
      <c r="K64" s="56"/>
      <c r="L64" s="22"/>
    </row>
    <row r="65" spans="1:12" s="17" customFormat="1" hidden="1">
      <c r="A65" s="100"/>
      <c r="B65" s="66"/>
      <c r="C65" s="27"/>
      <c r="D65" s="79"/>
      <c r="E65" s="28"/>
      <c r="F65" s="99"/>
      <c r="G65" s="54"/>
      <c r="H65" s="101"/>
      <c r="I65" s="98"/>
      <c r="J65" s="55"/>
      <c r="K65" s="56"/>
      <c r="L65" s="22"/>
    </row>
    <row r="66" spans="1:12" s="17" customFormat="1" hidden="1">
      <c r="A66" s="100"/>
      <c r="B66" s="66"/>
      <c r="C66" s="27"/>
      <c r="D66" s="79"/>
      <c r="E66" s="28"/>
      <c r="F66" s="99"/>
      <c r="G66" s="54"/>
      <c r="H66" s="101"/>
      <c r="I66" s="98"/>
      <c r="J66" s="55"/>
      <c r="K66" s="56"/>
      <c r="L66" s="22"/>
    </row>
    <row r="67" spans="1:12" s="17" customFormat="1" hidden="1">
      <c r="A67" s="100"/>
      <c r="B67" s="83"/>
      <c r="C67" s="84"/>
      <c r="D67" s="85"/>
      <c r="E67" s="86"/>
      <c r="F67" s="102"/>
      <c r="G67" s="87"/>
      <c r="H67" s="103"/>
      <c r="I67" s="104"/>
      <c r="J67" s="88"/>
      <c r="K67" s="89"/>
      <c r="L67" s="22"/>
    </row>
    <row r="68" spans="1:12" s="17" customFormat="1" hidden="1">
      <c r="A68" s="100"/>
      <c r="B68" s="65"/>
      <c r="C68" s="90"/>
      <c r="D68" s="91"/>
      <c r="E68" s="28"/>
      <c r="F68" s="105"/>
      <c r="G68" s="93"/>
      <c r="H68" s="106"/>
      <c r="I68" s="107"/>
      <c r="J68" s="94"/>
      <c r="K68" s="95"/>
      <c r="L68" s="22"/>
    </row>
    <row r="69" spans="1:12" s="17" customFormat="1" hidden="1">
      <c r="A69" s="100"/>
      <c r="B69" s="66"/>
      <c r="C69" s="27"/>
      <c r="D69" s="79"/>
      <c r="E69" s="28"/>
      <c r="F69" s="99"/>
      <c r="G69" s="54"/>
      <c r="H69" s="101"/>
      <c r="I69" s="98"/>
      <c r="J69" s="55"/>
      <c r="K69" s="56"/>
      <c r="L69" s="22"/>
    </row>
    <row r="70" spans="1:12" s="17" customFormat="1" hidden="1">
      <c r="A70" s="100"/>
      <c r="B70" s="66"/>
      <c r="C70" s="27"/>
      <c r="D70" s="79"/>
      <c r="E70" s="28"/>
      <c r="F70" s="99"/>
      <c r="G70" s="54"/>
      <c r="H70" s="101"/>
      <c r="I70" s="98"/>
      <c r="J70" s="55"/>
      <c r="K70" s="56"/>
      <c r="L70" s="22"/>
    </row>
    <row r="71" spans="1:12" s="17" customFormat="1" hidden="1">
      <c r="A71" s="100"/>
      <c r="B71" s="66"/>
      <c r="C71" s="27"/>
      <c r="D71" s="79"/>
      <c r="E71" s="28"/>
      <c r="F71" s="99"/>
      <c r="G71" s="54"/>
      <c r="H71" s="101"/>
      <c r="I71" s="98"/>
      <c r="J71" s="55"/>
      <c r="K71" s="56"/>
      <c r="L71" s="22"/>
    </row>
    <row r="72" spans="1:12" s="17" customFormat="1" hidden="1">
      <c r="A72" s="100"/>
      <c r="B72" s="83"/>
      <c r="C72" s="84"/>
      <c r="D72" s="85"/>
      <c r="E72" s="86"/>
      <c r="F72" s="102"/>
      <c r="G72" s="87"/>
      <c r="H72" s="103"/>
      <c r="I72" s="104"/>
      <c r="J72" s="88"/>
      <c r="K72" s="89"/>
      <c r="L72" s="22"/>
    </row>
    <row r="73" spans="1:12" s="17" customFormat="1" hidden="1">
      <c r="A73" s="100"/>
      <c r="B73" s="65"/>
      <c r="C73" s="90"/>
      <c r="D73" s="91"/>
      <c r="E73" s="92"/>
      <c r="F73" s="105"/>
      <c r="G73" s="93"/>
      <c r="H73" s="106"/>
      <c r="I73" s="107"/>
      <c r="J73" s="94"/>
      <c r="K73" s="95"/>
      <c r="L73" s="22"/>
    </row>
    <row r="74" spans="1:12" s="17" customFormat="1" hidden="1">
      <c r="A74" s="100"/>
      <c r="B74" s="66"/>
      <c r="C74" s="27"/>
      <c r="D74" s="79"/>
      <c r="E74" s="28"/>
      <c r="F74" s="99"/>
      <c r="G74" s="54"/>
      <c r="H74" s="101"/>
      <c r="I74" s="98"/>
      <c r="J74" s="55"/>
      <c r="K74" s="56"/>
      <c r="L74" s="22"/>
    </row>
    <row r="75" spans="1:12" s="17" customFormat="1" hidden="1">
      <c r="A75" s="100"/>
      <c r="B75" s="66"/>
      <c r="C75" s="27"/>
      <c r="D75" s="79"/>
      <c r="E75" s="28"/>
      <c r="F75" s="99"/>
      <c r="G75" s="54"/>
      <c r="H75" s="101"/>
      <c r="I75" s="98"/>
      <c r="J75" s="55"/>
      <c r="K75" s="56"/>
      <c r="L75" s="22"/>
    </row>
    <row r="76" spans="1:12" s="17" customFormat="1" hidden="1">
      <c r="A76" s="100"/>
      <c r="B76" s="66"/>
      <c r="C76" s="27"/>
      <c r="D76" s="79"/>
      <c r="E76" s="28"/>
      <c r="F76" s="99"/>
      <c r="G76" s="54"/>
      <c r="H76" s="101"/>
      <c r="I76" s="98"/>
      <c r="J76" s="55"/>
      <c r="K76" s="56"/>
      <c r="L76" s="22"/>
    </row>
    <row r="77" spans="1:12" s="17" customFormat="1" hidden="1">
      <c r="A77" s="100"/>
      <c r="B77" s="83"/>
      <c r="C77" s="84"/>
      <c r="D77" s="85"/>
      <c r="E77" s="86"/>
      <c r="F77" s="102"/>
      <c r="G77" s="87"/>
      <c r="H77" s="103"/>
      <c r="I77" s="104"/>
      <c r="J77" s="88"/>
      <c r="K77" s="89"/>
      <c r="L77" s="22"/>
    </row>
    <row r="78" spans="1:12" s="17" customFormat="1" hidden="1">
      <c r="A78" s="100"/>
      <c r="B78" s="65"/>
      <c r="C78" s="90"/>
      <c r="D78" s="91"/>
      <c r="E78" s="92"/>
      <c r="F78" s="105"/>
      <c r="G78" s="93"/>
      <c r="H78" s="106"/>
      <c r="I78" s="107"/>
      <c r="J78" s="94"/>
      <c r="K78" s="95"/>
      <c r="L78" s="22"/>
    </row>
    <row r="79" spans="1:12" s="17" customFormat="1" hidden="1">
      <c r="A79" s="100"/>
      <c r="B79" s="66"/>
      <c r="C79" s="27"/>
      <c r="D79" s="79"/>
      <c r="E79" s="28"/>
      <c r="F79" s="99"/>
      <c r="G79" s="54"/>
      <c r="H79" s="101"/>
      <c r="I79" s="98"/>
      <c r="J79" s="55"/>
      <c r="K79" s="56"/>
      <c r="L79" s="22"/>
    </row>
    <row r="80" spans="1:12" s="17" customFormat="1" hidden="1">
      <c r="A80" s="100"/>
      <c r="B80" s="66"/>
      <c r="C80" s="27"/>
      <c r="D80" s="79"/>
      <c r="E80" s="28"/>
      <c r="F80" s="99"/>
      <c r="G80" s="54"/>
      <c r="H80" s="101"/>
      <c r="I80" s="98"/>
      <c r="J80" s="55"/>
      <c r="K80" s="56"/>
      <c r="L80" s="22"/>
    </row>
    <row r="81" spans="1:12" s="17" customFormat="1" hidden="1">
      <c r="A81" s="100"/>
      <c r="B81" s="66"/>
      <c r="C81" s="27"/>
      <c r="D81" s="79"/>
      <c r="E81" s="28"/>
      <c r="F81" s="99"/>
      <c r="G81" s="54"/>
      <c r="H81" s="101"/>
      <c r="I81" s="98"/>
      <c r="J81" s="55"/>
      <c r="K81" s="56"/>
      <c r="L81" s="22"/>
    </row>
    <row r="82" spans="1:12" s="17" customFormat="1" hidden="1">
      <c r="A82" s="100"/>
      <c r="B82" s="83"/>
      <c r="C82" s="84"/>
      <c r="D82" s="85"/>
      <c r="E82" s="86"/>
      <c r="F82" s="114"/>
      <c r="G82" s="87"/>
      <c r="H82" s="103"/>
      <c r="I82" s="104"/>
      <c r="J82" s="88"/>
      <c r="K82" s="89"/>
      <c r="L82" s="22"/>
    </row>
    <row r="83" spans="1:12" s="17" customFormat="1" hidden="1">
      <c r="A83" s="100"/>
      <c r="B83" s="65"/>
      <c r="C83" s="90"/>
      <c r="D83" s="91"/>
      <c r="E83" s="92"/>
      <c r="F83" s="105"/>
      <c r="G83" s="93"/>
      <c r="H83" s="106"/>
      <c r="I83" s="107"/>
      <c r="J83" s="94"/>
      <c r="K83" s="95"/>
      <c r="L83" s="22"/>
    </row>
    <row r="84" spans="1:12" s="17" customFormat="1" hidden="1">
      <c r="A84" s="100"/>
      <c r="B84" s="66"/>
      <c r="C84" s="27"/>
      <c r="D84" s="79"/>
      <c r="E84" s="28"/>
      <c r="F84" s="99"/>
      <c r="G84" s="54"/>
      <c r="H84" s="101"/>
      <c r="I84" s="98"/>
      <c r="J84" s="55"/>
      <c r="K84" s="56"/>
      <c r="L84" s="22"/>
    </row>
    <row r="85" spans="1:12" s="17" customFormat="1" hidden="1">
      <c r="A85" s="100"/>
      <c r="B85" s="66"/>
      <c r="C85" s="27"/>
      <c r="D85" s="79"/>
      <c r="E85" s="28"/>
      <c r="F85" s="99"/>
      <c r="G85" s="54"/>
      <c r="H85" s="101"/>
      <c r="I85" s="98"/>
      <c r="J85" s="55"/>
      <c r="K85" s="56"/>
      <c r="L85" s="22"/>
    </row>
    <row r="86" spans="1:12" s="17" customFormat="1" hidden="1">
      <c r="A86" s="100"/>
      <c r="B86" s="66"/>
      <c r="C86" s="27"/>
      <c r="D86" s="79"/>
      <c r="E86" s="28"/>
      <c r="F86" s="99"/>
      <c r="G86" s="54"/>
      <c r="H86" s="101"/>
      <c r="I86" s="98"/>
      <c r="J86" s="55"/>
      <c r="K86" s="56"/>
      <c r="L86" s="22"/>
    </row>
    <row r="87" spans="1:12" s="17" customFormat="1" hidden="1">
      <c r="A87" s="100"/>
      <c r="B87" s="83"/>
      <c r="C87" s="84"/>
      <c r="D87" s="85"/>
      <c r="E87" s="86"/>
      <c r="F87" s="102"/>
      <c r="G87" s="87"/>
      <c r="H87" s="103"/>
      <c r="I87" s="113"/>
      <c r="J87" s="88"/>
      <c r="K87" s="89"/>
      <c r="L87" s="22"/>
    </row>
    <row r="88" spans="1:12" s="17" customFormat="1" hidden="1">
      <c r="A88" s="100"/>
      <c r="B88" s="65"/>
      <c r="C88" s="90"/>
      <c r="D88" s="91"/>
      <c r="E88" s="92"/>
      <c r="F88" s="105"/>
      <c r="G88" s="93"/>
      <c r="H88" s="106"/>
      <c r="I88" s="107"/>
      <c r="J88" s="94"/>
      <c r="K88" s="95"/>
      <c r="L88" s="22"/>
    </row>
    <row r="89" spans="1:12" s="17" customFormat="1" hidden="1">
      <c r="A89" s="100"/>
      <c r="B89" s="66"/>
      <c r="C89" s="27"/>
      <c r="D89" s="79"/>
      <c r="E89" s="28"/>
      <c r="F89" s="99"/>
      <c r="G89" s="54"/>
      <c r="H89" s="101"/>
      <c r="I89" s="98"/>
      <c r="J89" s="55"/>
      <c r="K89" s="56"/>
      <c r="L89" s="22"/>
    </row>
    <row r="90" spans="1:12" s="17" customFormat="1" hidden="1">
      <c r="A90" s="100"/>
      <c r="B90" s="66"/>
      <c r="C90" s="27"/>
      <c r="D90" s="79"/>
      <c r="E90" s="28"/>
      <c r="F90" s="99"/>
      <c r="G90" s="54"/>
      <c r="H90" s="101"/>
      <c r="I90" s="98"/>
      <c r="J90" s="55"/>
      <c r="K90" s="56"/>
      <c r="L90" s="22"/>
    </row>
    <row r="91" spans="1:12" s="17" customFormat="1" hidden="1">
      <c r="A91" s="100"/>
      <c r="B91" s="66"/>
      <c r="C91" s="27"/>
      <c r="D91" s="79"/>
      <c r="E91" s="28"/>
      <c r="F91" s="99"/>
      <c r="G91" s="54"/>
      <c r="H91" s="101"/>
      <c r="I91" s="98"/>
      <c r="J91" s="55"/>
      <c r="K91" s="56"/>
      <c r="L91" s="22"/>
    </row>
    <row r="92" spans="1:12" s="17" customFormat="1" hidden="1">
      <c r="A92" s="83"/>
      <c r="B92" s="66"/>
      <c r="C92" s="85"/>
      <c r="D92" s="86"/>
      <c r="E92" s="123"/>
      <c r="F92" s="87"/>
      <c r="G92" s="87"/>
      <c r="H92" s="104"/>
      <c r="I92" s="124"/>
      <c r="J92" s="88"/>
      <c r="K92" s="89"/>
      <c r="L92" s="22"/>
    </row>
    <row r="93" spans="1:12" s="17" customFormat="1" hidden="1">
      <c r="A93" s="100"/>
      <c r="B93" s="65"/>
      <c r="C93" s="27"/>
      <c r="D93" s="79"/>
      <c r="E93" s="28"/>
      <c r="F93" s="99"/>
      <c r="G93" s="54"/>
      <c r="H93" s="101"/>
      <c r="I93" s="98"/>
      <c r="J93" s="55"/>
      <c r="K93" s="56"/>
      <c r="L93" s="22"/>
    </row>
    <row r="94" spans="1:12" s="17" customFormat="1" hidden="1">
      <c r="A94" s="100"/>
      <c r="B94" s="66"/>
      <c r="C94" s="27"/>
      <c r="D94" s="79"/>
      <c r="E94" s="28"/>
      <c r="F94" s="99"/>
      <c r="G94" s="54"/>
      <c r="H94" s="101"/>
      <c r="I94" s="98"/>
      <c r="J94" s="55"/>
      <c r="K94" s="56"/>
      <c r="L94" s="22"/>
    </row>
    <row r="95" spans="1:12" s="17" customFormat="1" hidden="1">
      <c r="A95" s="100"/>
      <c r="B95" s="66"/>
      <c r="C95" s="27"/>
      <c r="D95" s="79"/>
      <c r="E95" s="28"/>
      <c r="F95" s="99"/>
      <c r="G95" s="54"/>
      <c r="H95" s="101"/>
      <c r="I95" s="98"/>
      <c r="J95" s="55"/>
      <c r="K95" s="56"/>
      <c r="L95" s="22"/>
    </row>
    <row r="96" spans="1:12" s="17" customFormat="1" hidden="1">
      <c r="A96" s="100"/>
      <c r="B96" s="66"/>
      <c r="C96" s="27"/>
      <c r="D96" s="79"/>
      <c r="E96" s="28"/>
      <c r="F96" s="99"/>
      <c r="G96" s="54"/>
      <c r="H96" s="101"/>
      <c r="I96" s="98"/>
      <c r="J96" s="55"/>
      <c r="K96" s="56"/>
      <c r="L96" s="22"/>
    </row>
    <row r="97" spans="1:12" s="17" customFormat="1" hidden="1">
      <c r="A97" s="100"/>
      <c r="B97" s="83"/>
      <c r="C97" s="84"/>
      <c r="D97" s="85"/>
      <c r="E97" s="86"/>
      <c r="F97" s="102"/>
      <c r="G97" s="87"/>
      <c r="H97" s="103"/>
      <c r="I97" s="104"/>
      <c r="J97" s="88"/>
      <c r="K97" s="89"/>
      <c r="L97" s="22"/>
    </row>
    <row r="98" spans="1:12" s="17" customFormat="1" hidden="1">
      <c r="A98" s="119"/>
      <c r="B98" s="66"/>
      <c r="C98" s="121"/>
      <c r="D98" s="79"/>
      <c r="E98" s="28"/>
      <c r="F98" s="99"/>
      <c r="G98" s="54"/>
      <c r="H98" s="101"/>
      <c r="I98" s="98"/>
      <c r="J98" s="55"/>
      <c r="K98" s="56"/>
      <c r="L98" s="22"/>
    </row>
    <row r="99" spans="1:12" s="17" customFormat="1" hidden="1">
      <c r="A99" s="119"/>
      <c r="B99" s="66"/>
      <c r="C99" s="121"/>
      <c r="D99" s="79"/>
      <c r="E99" s="28"/>
      <c r="F99" s="99"/>
      <c r="G99" s="54"/>
      <c r="H99" s="101"/>
      <c r="I99" s="98"/>
      <c r="J99" s="55"/>
      <c r="K99" s="56"/>
      <c r="L99" s="22"/>
    </row>
    <row r="100" spans="1:12" s="17" customFormat="1" hidden="1">
      <c r="A100" s="119"/>
      <c r="B100" s="83"/>
      <c r="C100" s="121"/>
      <c r="D100" s="79"/>
      <c r="E100" s="86"/>
      <c r="F100" s="99"/>
      <c r="G100" s="54"/>
      <c r="H100" s="101"/>
      <c r="I100" s="98"/>
      <c r="J100" s="55"/>
      <c r="K100" s="56"/>
      <c r="L100" s="22"/>
    </row>
    <row r="101" spans="1:12">
      <c r="B101" s="122" t="s">
        <v>7</v>
      </c>
      <c r="C101" s="30">
        <f>SUM(C12:C100)</f>
        <v>548019</v>
      </c>
      <c r="D101" s="82">
        <f>E101/C101</f>
        <v>91.237667849837322</v>
      </c>
      <c r="E101" s="81">
        <f>SUM(E12:E100)</f>
        <v>49999975.497400001</v>
      </c>
      <c r="F101" s="30"/>
      <c r="G101" s="52"/>
      <c r="H101" s="53"/>
      <c r="I101" s="31"/>
      <c r="J101" s="32"/>
      <c r="K101" s="49"/>
    </row>
    <row r="102" spans="1:12">
      <c r="B102" s="17"/>
      <c r="C102" s="33"/>
      <c r="D102" s="34"/>
      <c r="E102" s="35"/>
    </row>
    <row r="103" spans="1:12">
      <c r="C103" s="136"/>
      <c r="E103" s="77"/>
    </row>
    <row r="104" spans="1:12">
      <c r="B104" s="74"/>
      <c r="C104" s="73"/>
      <c r="E104" s="77"/>
      <c r="F104" s="75"/>
    </row>
    <row r="105" spans="1:12">
      <c r="B105" s="38"/>
      <c r="C105" s="97"/>
      <c r="D105" s="78"/>
      <c r="E105" s="96"/>
      <c r="F105" s="12"/>
      <c r="H105" s="75"/>
    </row>
    <row r="106" spans="1:12">
      <c r="B106" s="38"/>
      <c r="C106" s="76"/>
      <c r="D106" s="77"/>
      <c r="E106" s="80"/>
      <c r="F106" s="12"/>
      <c r="H106" s="75"/>
    </row>
    <row r="107" spans="1:12">
      <c r="B107" s="38"/>
      <c r="C107" s="76"/>
      <c r="D107" s="77"/>
      <c r="E107" s="78"/>
    </row>
    <row r="108" spans="1:12">
      <c r="B108" s="38"/>
      <c r="C108" s="76"/>
      <c r="D108" s="77"/>
      <c r="E108" s="78"/>
      <c r="G108" s="12"/>
    </row>
    <row r="109" spans="1:12">
      <c r="B109" s="38"/>
      <c r="C109" s="38"/>
      <c r="D109" s="38"/>
      <c r="G109" s="75"/>
    </row>
    <row r="110" spans="1:12">
      <c r="B110" s="38"/>
      <c r="C110" s="76"/>
      <c r="D110" s="77"/>
      <c r="E110" s="78"/>
    </row>
    <row r="111" spans="1:12">
      <c r="B111" s="38"/>
      <c r="C111" s="38"/>
      <c r="D111" s="38"/>
    </row>
    <row r="112" spans="1:12">
      <c r="B112" s="38"/>
      <c r="C112" s="38"/>
      <c r="D112" s="38"/>
    </row>
    <row r="113" spans="2:4">
      <c r="B113" s="38"/>
      <c r="C113" s="38"/>
      <c r="D113" s="38"/>
    </row>
    <row r="114" spans="2:4">
      <c r="B114" s="38"/>
      <c r="C114" s="38"/>
      <c r="D114" s="38"/>
    </row>
    <row r="115" spans="2:4">
      <c r="B115" s="74"/>
    </row>
    <row r="1680" spans="3:3">
      <c r="C1680" s="36">
        <f ca="1">SUM(C5:C1679)</f>
        <v>6967014.9999995101</v>
      </c>
    </row>
    <row r="1681" spans="3:3">
      <c r="C1681" s="117"/>
    </row>
  </sheetData>
  <mergeCells count="2">
    <mergeCell ref="F10:H10"/>
    <mergeCell ref="I10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F0DF-0A3E-4481-96DB-076C25A2D134}">
  <dimension ref="A1:H2122"/>
  <sheetViews>
    <sheetView zoomScaleNormal="100" workbookViewId="0"/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44609</v>
      </c>
      <c r="B5" s="109">
        <v>0.37626671296296299</v>
      </c>
      <c r="C5" s="70">
        <v>65</v>
      </c>
      <c r="D5" s="71">
        <v>87.36</v>
      </c>
      <c r="E5" s="127">
        <v>5678.4</v>
      </c>
      <c r="F5" s="70" t="s">
        <v>16</v>
      </c>
      <c r="H5" s="48"/>
    </row>
    <row r="6" spans="1:8">
      <c r="A6" s="108">
        <v>44609</v>
      </c>
      <c r="B6" s="109">
        <v>0.37626673611111111</v>
      </c>
      <c r="C6" s="70">
        <v>43</v>
      </c>
      <c r="D6" s="71">
        <v>87.34</v>
      </c>
      <c r="E6" s="127">
        <v>3755.6200000000003</v>
      </c>
      <c r="F6" s="70" t="s">
        <v>16</v>
      </c>
      <c r="H6" s="48"/>
    </row>
    <row r="7" spans="1:8">
      <c r="A7" s="108">
        <v>44609</v>
      </c>
      <c r="B7" s="109">
        <v>0.37642291666666672</v>
      </c>
      <c r="C7" s="70">
        <v>36</v>
      </c>
      <c r="D7" s="71">
        <v>87.42</v>
      </c>
      <c r="E7" s="127">
        <v>3147.12</v>
      </c>
      <c r="F7" s="70" t="s">
        <v>16</v>
      </c>
      <c r="H7" s="48"/>
    </row>
    <row r="8" spans="1:8">
      <c r="A8" s="108">
        <v>44609</v>
      </c>
      <c r="B8" s="109">
        <v>0.37732712962962967</v>
      </c>
      <c r="C8" s="70">
        <v>67</v>
      </c>
      <c r="D8" s="71">
        <v>87.12</v>
      </c>
      <c r="E8" s="127">
        <v>5837.04</v>
      </c>
      <c r="F8" s="70" t="s">
        <v>16</v>
      </c>
      <c r="H8" s="48"/>
    </row>
    <row r="9" spans="1:8">
      <c r="A9" s="108">
        <v>44609</v>
      </c>
      <c r="B9" s="109">
        <v>0.37732740740740744</v>
      </c>
      <c r="C9" s="70">
        <v>67</v>
      </c>
      <c r="D9" s="71">
        <v>87.08</v>
      </c>
      <c r="E9" s="127">
        <v>5834.36</v>
      </c>
      <c r="F9" s="70" t="s">
        <v>16</v>
      </c>
      <c r="H9" s="48"/>
    </row>
    <row r="10" spans="1:8">
      <c r="A10" s="108">
        <v>44609</v>
      </c>
      <c r="B10" s="109">
        <v>0.37872328703703706</v>
      </c>
      <c r="C10" s="70">
        <v>64</v>
      </c>
      <c r="D10" s="71">
        <v>87.16</v>
      </c>
      <c r="E10" s="127">
        <v>5578.24</v>
      </c>
      <c r="F10" s="70" t="s">
        <v>16</v>
      </c>
      <c r="H10" s="48"/>
    </row>
    <row r="11" spans="1:8">
      <c r="A11" s="108">
        <v>44609</v>
      </c>
      <c r="B11" s="109">
        <v>0.37917270833333333</v>
      </c>
      <c r="C11" s="70">
        <v>47</v>
      </c>
      <c r="D11" s="71">
        <v>87.12</v>
      </c>
      <c r="E11" s="127">
        <v>4094.6400000000003</v>
      </c>
      <c r="F11" s="70" t="s">
        <v>16</v>
      </c>
      <c r="H11" s="48"/>
    </row>
    <row r="12" spans="1:8">
      <c r="A12" s="108">
        <v>44609</v>
      </c>
      <c r="B12" s="109">
        <v>0.37991035879629631</v>
      </c>
      <c r="C12" s="70">
        <v>48</v>
      </c>
      <c r="D12" s="71">
        <v>87.24</v>
      </c>
      <c r="E12" s="127">
        <v>4187.5199999999995</v>
      </c>
      <c r="F12" s="70" t="s">
        <v>16</v>
      </c>
      <c r="H12" s="48"/>
    </row>
    <row r="13" spans="1:8">
      <c r="A13" s="108">
        <v>44609</v>
      </c>
      <c r="B13" s="109">
        <v>0.37991043981481487</v>
      </c>
      <c r="C13" s="70">
        <v>48</v>
      </c>
      <c r="D13" s="71">
        <v>87.22</v>
      </c>
      <c r="E13" s="127">
        <v>4186.5599999999995</v>
      </c>
      <c r="F13" s="70" t="s">
        <v>16</v>
      </c>
      <c r="H13" s="48"/>
    </row>
    <row r="14" spans="1:8">
      <c r="A14" s="108">
        <v>44609</v>
      </c>
      <c r="B14" s="109">
        <v>0.38151077546296297</v>
      </c>
      <c r="C14" s="70">
        <v>48</v>
      </c>
      <c r="D14" s="71">
        <v>87.28</v>
      </c>
      <c r="E14" s="127">
        <v>4189.4400000000005</v>
      </c>
      <c r="F14" s="70" t="s">
        <v>16</v>
      </c>
      <c r="H14" s="48"/>
    </row>
    <row r="15" spans="1:8">
      <c r="A15" s="108">
        <v>44609</v>
      </c>
      <c r="B15" s="109">
        <v>0.38151090277777783</v>
      </c>
      <c r="C15" s="70">
        <v>48</v>
      </c>
      <c r="D15" s="71">
        <v>87.26</v>
      </c>
      <c r="E15" s="127">
        <v>4188.4800000000005</v>
      </c>
      <c r="F15" s="70" t="s">
        <v>16</v>
      </c>
      <c r="H15" s="48"/>
    </row>
    <row r="16" spans="1:8">
      <c r="A16" s="108">
        <v>44609</v>
      </c>
      <c r="B16" s="109">
        <v>0.38279564814814815</v>
      </c>
      <c r="C16" s="70">
        <v>43</v>
      </c>
      <c r="D16" s="71">
        <v>87.46</v>
      </c>
      <c r="E16" s="127">
        <v>3760.7799999999997</v>
      </c>
      <c r="F16" s="70" t="s">
        <v>16</v>
      </c>
      <c r="H16" s="48"/>
    </row>
    <row r="17" spans="1:8">
      <c r="A17" s="108">
        <v>44609</v>
      </c>
      <c r="B17" s="109">
        <v>0.38362900462962968</v>
      </c>
      <c r="C17" s="70">
        <v>38</v>
      </c>
      <c r="D17" s="71">
        <v>87.46</v>
      </c>
      <c r="E17" s="127">
        <v>3323.4799999999996</v>
      </c>
      <c r="F17" s="70" t="s">
        <v>16</v>
      </c>
      <c r="H17" s="48"/>
    </row>
    <row r="18" spans="1:8">
      <c r="A18" s="108">
        <v>44609</v>
      </c>
      <c r="B18" s="109">
        <v>0.38362900462962968</v>
      </c>
      <c r="C18" s="70">
        <v>5</v>
      </c>
      <c r="D18" s="71">
        <v>87.46</v>
      </c>
      <c r="E18" s="127">
        <v>437.29999999999995</v>
      </c>
      <c r="F18" s="70" t="s">
        <v>16</v>
      </c>
      <c r="H18" s="48"/>
    </row>
    <row r="19" spans="1:8">
      <c r="A19" s="108">
        <v>44609</v>
      </c>
      <c r="B19" s="109">
        <v>0.38369385416666668</v>
      </c>
      <c r="C19" s="70">
        <v>27</v>
      </c>
      <c r="D19" s="71">
        <v>87.44</v>
      </c>
      <c r="E19" s="127">
        <v>2360.88</v>
      </c>
      <c r="F19" s="70" t="s">
        <v>16</v>
      </c>
      <c r="H19" s="48"/>
    </row>
    <row r="20" spans="1:8">
      <c r="A20" s="108">
        <v>44609</v>
      </c>
      <c r="B20" s="109">
        <v>0.38369706018518518</v>
      </c>
      <c r="C20" s="70">
        <v>4</v>
      </c>
      <c r="D20" s="71">
        <v>87.42</v>
      </c>
      <c r="E20" s="127">
        <v>349.68</v>
      </c>
      <c r="F20" s="70" t="s">
        <v>16</v>
      </c>
      <c r="H20" s="48"/>
    </row>
    <row r="21" spans="1:8">
      <c r="A21" s="108">
        <v>44609</v>
      </c>
      <c r="B21" s="109">
        <v>0.38519337962962963</v>
      </c>
      <c r="C21" s="70">
        <v>21</v>
      </c>
      <c r="D21" s="71">
        <v>87.26</v>
      </c>
      <c r="E21" s="127">
        <v>1832.46</v>
      </c>
      <c r="F21" s="70" t="s">
        <v>16</v>
      </c>
      <c r="H21" s="48"/>
    </row>
    <row r="22" spans="1:8">
      <c r="A22" s="108">
        <v>44609</v>
      </c>
      <c r="B22" s="109">
        <v>0.38519337962962963</v>
      </c>
      <c r="C22" s="70">
        <v>35</v>
      </c>
      <c r="D22" s="71">
        <v>87.26</v>
      </c>
      <c r="E22" s="127">
        <v>3054.1000000000004</v>
      </c>
      <c r="F22" s="70" t="s">
        <v>16</v>
      </c>
      <c r="H22" s="48"/>
    </row>
    <row r="23" spans="1:8">
      <c r="A23" s="108">
        <v>44609</v>
      </c>
      <c r="B23" s="109">
        <v>0.38520979166666669</v>
      </c>
      <c r="C23" s="70">
        <v>37</v>
      </c>
      <c r="D23" s="71">
        <v>87.24</v>
      </c>
      <c r="E23" s="127">
        <v>3227.8799999999997</v>
      </c>
      <c r="F23" s="70" t="s">
        <v>16</v>
      </c>
      <c r="H23" s="48"/>
    </row>
    <row r="24" spans="1:8">
      <c r="A24" s="108">
        <v>44609</v>
      </c>
      <c r="B24" s="109">
        <v>0.38614266203703707</v>
      </c>
      <c r="C24" s="70">
        <v>35</v>
      </c>
      <c r="D24" s="71">
        <v>87.22</v>
      </c>
      <c r="E24" s="127">
        <v>3052.7</v>
      </c>
      <c r="F24" s="70" t="s">
        <v>16</v>
      </c>
      <c r="H24" s="48"/>
    </row>
    <row r="25" spans="1:8">
      <c r="A25" s="108">
        <v>44609</v>
      </c>
      <c r="B25" s="109">
        <v>0.38615402777777774</v>
      </c>
      <c r="C25" s="70">
        <v>1</v>
      </c>
      <c r="D25" s="71">
        <v>87.22</v>
      </c>
      <c r="E25" s="127">
        <v>87.22</v>
      </c>
      <c r="F25" s="70" t="s">
        <v>16</v>
      </c>
      <c r="H25" s="48"/>
    </row>
    <row r="26" spans="1:8">
      <c r="A26" s="108">
        <v>44609</v>
      </c>
      <c r="B26" s="109">
        <v>0.38628892361111111</v>
      </c>
      <c r="C26" s="70">
        <v>35</v>
      </c>
      <c r="D26" s="71">
        <v>87.24</v>
      </c>
      <c r="E26" s="127">
        <v>3053.3999999999996</v>
      </c>
      <c r="F26" s="70" t="s">
        <v>16</v>
      </c>
      <c r="H26" s="48"/>
    </row>
    <row r="27" spans="1:8">
      <c r="A27" s="108">
        <v>44609</v>
      </c>
      <c r="B27" s="109">
        <v>0.38709607638888888</v>
      </c>
      <c r="C27" s="70">
        <v>31</v>
      </c>
      <c r="D27" s="71">
        <v>87.1</v>
      </c>
      <c r="E27" s="127">
        <v>2700.1</v>
      </c>
      <c r="F27" s="70" t="s">
        <v>16</v>
      </c>
      <c r="H27" s="48"/>
    </row>
    <row r="28" spans="1:8">
      <c r="A28" s="108">
        <v>44609</v>
      </c>
      <c r="B28" s="109">
        <v>0.38711306712962962</v>
      </c>
      <c r="C28" s="70">
        <v>31</v>
      </c>
      <c r="D28" s="71">
        <v>87.06</v>
      </c>
      <c r="E28" s="127">
        <v>2698.86</v>
      </c>
      <c r="F28" s="70" t="s">
        <v>16</v>
      </c>
      <c r="H28" s="48"/>
    </row>
    <row r="29" spans="1:8">
      <c r="A29" s="108">
        <v>44609</v>
      </c>
      <c r="B29" s="109">
        <v>0.38828430555555554</v>
      </c>
      <c r="C29" s="70">
        <v>65</v>
      </c>
      <c r="D29" s="71">
        <v>86.9</v>
      </c>
      <c r="E29" s="127">
        <v>5648.5</v>
      </c>
      <c r="F29" s="70" t="s">
        <v>16</v>
      </c>
      <c r="H29" s="48"/>
    </row>
    <row r="30" spans="1:8">
      <c r="A30" s="108">
        <v>44609</v>
      </c>
      <c r="B30" s="109">
        <v>0.38913393518518519</v>
      </c>
      <c r="C30" s="70">
        <v>48</v>
      </c>
      <c r="D30" s="71">
        <v>87.02</v>
      </c>
      <c r="E30" s="127">
        <v>4176.96</v>
      </c>
      <c r="F30" s="70" t="s">
        <v>16</v>
      </c>
      <c r="H30" s="48"/>
    </row>
    <row r="31" spans="1:8">
      <c r="A31" s="108">
        <v>44609</v>
      </c>
      <c r="B31" s="109">
        <v>0.38919909722222223</v>
      </c>
      <c r="C31" s="70">
        <v>29</v>
      </c>
      <c r="D31" s="71">
        <v>87</v>
      </c>
      <c r="E31" s="127">
        <v>2523</v>
      </c>
      <c r="F31" s="70" t="s">
        <v>16</v>
      </c>
      <c r="H31" s="48"/>
    </row>
    <row r="32" spans="1:8">
      <c r="A32" s="108">
        <v>44609</v>
      </c>
      <c r="B32" s="109">
        <v>0.38921686342592599</v>
      </c>
      <c r="C32" s="70">
        <v>4</v>
      </c>
      <c r="D32" s="71">
        <v>86.98</v>
      </c>
      <c r="E32" s="127">
        <v>347.92</v>
      </c>
      <c r="F32" s="70" t="s">
        <v>16</v>
      </c>
      <c r="H32" s="48"/>
    </row>
    <row r="33" spans="1:8">
      <c r="A33" s="108">
        <v>44609</v>
      </c>
      <c r="B33" s="109">
        <v>0.39022341435185187</v>
      </c>
      <c r="C33" s="70">
        <v>52</v>
      </c>
      <c r="D33" s="71">
        <v>87.12</v>
      </c>
      <c r="E33" s="127">
        <v>4530.24</v>
      </c>
      <c r="F33" s="70" t="s">
        <v>16</v>
      </c>
      <c r="H33" s="48"/>
    </row>
    <row r="34" spans="1:8">
      <c r="A34" s="108">
        <v>44609</v>
      </c>
      <c r="B34" s="109">
        <v>0.39118364583333332</v>
      </c>
      <c r="C34" s="70">
        <v>24</v>
      </c>
      <c r="D34" s="71">
        <v>87.1</v>
      </c>
      <c r="E34" s="127">
        <v>2090.3999999999996</v>
      </c>
      <c r="F34" s="70" t="s">
        <v>16</v>
      </c>
      <c r="H34" s="48"/>
    </row>
    <row r="35" spans="1:8">
      <c r="A35" s="108">
        <v>44609</v>
      </c>
      <c r="B35" s="109">
        <v>0.39118364583333332</v>
      </c>
      <c r="C35" s="70">
        <v>18</v>
      </c>
      <c r="D35" s="71">
        <v>87.1</v>
      </c>
      <c r="E35" s="127">
        <v>1567.8</v>
      </c>
      <c r="F35" s="70" t="s">
        <v>16</v>
      </c>
      <c r="H35" s="48"/>
    </row>
    <row r="36" spans="1:8">
      <c r="A36" s="108">
        <v>44609</v>
      </c>
      <c r="B36" s="109">
        <v>0.3912095717592593</v>
      </c>
      <c r="C36" s="70">
        <v>29</v>
      </c>
      <c r="D36" s="71">
        <v>87.08</v>
      </c>
      <c r="E36" s="127">
        <v>2525.3200000000002</v>
      </c>
      <c r="F36" s="70" t="s">
        <v>16</v>
      </c>
      <c r="H36" s="48"/>
    </row>
    <row r="37" spans="1:8">
      <c r="A37" s="108">
        <v>44609</v>
      </c>
      <c r="B37" s="109">
        <v>0.39283270833333334</v>
      </c>
      <c r="C37" s="70">
        <v>35</v>
      </c>
      <c r="D37" s="71">
        <v>87.2</v>
      </c>
      <c r="E37" s="127">
        <v>3052</v>
      </c>
      <c r="F37" s="70" t="s">
        <v>16</v>
      </c>
      <c r="H37" s="48"/>
    </row>
    <row r="38" spans="1:8">
      <c r="A38" s="108">
        <v>44609</v>
      </c>
      <c r="B38" s="109">
        <v>0.39323156250000002</v>
      </c>
      <c r="C38" s="70">
        <v>35</v>
      </c>
      <c r="D38" s="71">
        <v>87.22</v>
      </c>
      <c r="E38" s="127">
        <v>3052.7</v>
      </c>
      <c r="F38" s="70" t="s">
        <v>16</v>
      </c>
      <c r="H38" s="48"/>
    </row>
    <row r="39" spans="1:8">
      <c r="A39" s="108">
        <v>44609</v>
      </c>
      <c r="B39" s="109">
        <v>0.39356715277777776</v>
      </c>
      <c r="C39" s="70">
        <v>55</v>
      </c>
      <c r="D39" s="71">
        <v>87.26</v>
      </c>
      <c r="E39" s="127">
        <v>4799.3</v>
      </c>
      <c r="F39" s="70" t="s">
        <v>16</v>
      </c>
      <c r="H39" s="48"/>
    </row>
    <row r="40" spans="1:8">
      <c r="A40" s="108">
        <v>44609</v>
      </c>
      <c r="B40" s="109">
        <v>0.39357877314814815</v>
      </c>
      <c r="C40" s="70">
        <v>6</v>
      </c>
      <c r="D40" s="71">
        <v>87.24</v>
      </c>
      <c r="E40" s="127">
        <v>523.43999999999994</v>
      </c>
      <c r="F40" s="70" t="s">
        <v>16</v>
      </c>
      <c r="H40" s="48"/>
    </row>
    <row r="41" spans="1:8">
      <c r="A41" s="108">
        <v>44609</v>
      </c>
      <c r="B41" s="109">
        <v>0.39413863425925932</v>
      </c>
      <c r="C41" s="70">
        <v>28</v>
      </c>
      <c r="D41" s="71">
        <v>87.16</v>
      </c>
      <c r="E41" s="127">
        <v>2440.48</v>
      </c>
      <c r="F41" s="70" t="s">
        <v>16</v>
      </c>
      <c r="H41" s="48"/>
    </row>
    <row r="42" spans="1:8">
      <c r="A42" s="108">
        <v>44609</v>
      </c>
      <c r="B42" s="109">
        <v>0.39521457175925923</v>
      </c>
      <c r="C42" s="70">
        <v>23</v>
      </c>
      <c r="D42" s="71">
        <v>87.24</v>
      </c>
      <c r="E42" s="127">
        <v>2006.52</v>
      </c>
      <c r="F42" s="70" t="s">
        <v>16</v>
      </c>
      <c r="H42" s="48"/>
    </row>
    <row r="43" spans="1:8">
      <c r="A43" s="108">
        <v>44609</v>
      </c>
      <c r="B43" s="109">
        <v>0.39521457175925923</v>
      </c>
      <c r="C43" s="70">
        <v>11</v>
      </c>
      <c r="D43" s="71">
        <v>87.24</v>
      </c>
      <c r="E43" s="127">
        <v>959.64</v>
      </c>
      <c r="F43" s="70" t="s">
        <v>16</v>
      </c>
      <c r="H43" s="48"/>
    </row>
    <row r="44" spans="1:8">
      <c r="A44" s="108">
        <v>44609</v>
      </c>
      <c r="B44" s="109">
        <v>0.39521673611111113</v>
      </c>
      <c r="C44" s="70">
        <v>20</v>
      </c>
      <c r="D44" s="71">
        <v>87.22</v>
      </c>
      <c r="E44" s="127">
        <v>1744.4</v>
      </c>
      <c r="F44" s="70" t="s">
        <v>16</v>
      </c>
      <c r="H44" s="48"/>
    </row>
    <row r="45" spans="1:8">
      <c r="A45" s="108">
        <v>44609</v>
      </c>
      <c r="B45" s="109">
        <v>0.39654335648148148</v>
      </c>
      <c r="C45" s="70">
        <v>50</v>
      </c>
      <c r="D45" s="71">
        <v>87.3</v>
      </c>
      <c r="E45" s="127">
        <v>4365</v>
      </c>
      <c r="F45" s="70" t="s">
        <v>16</v>
      </c>
      <c r="H45" s="48"/>
    </row>
    <row r="46" spans="1:8">
      <c r="A46" s="108">
        <v>44609</v>
      </c>
      <c r="B46" s="109">
        <v>0.39654356481481479</v>
      </c>
      <c r="C46" s="70">
        <v>20</v>
      </c>
      <c r="D46" s="71">
        <v>87.28</v>
      </c>
      <c r="E46" s="127">
        <v>1745.6</v>
      </c>
      <c r="F46" s="70" t="s">
        <v>16</v>
      </c>
      <c r="H46" s="48"/>
    </row>
    <row r="47" spans="1:8">
      <c r="A47" s="108">
        <v>44609</v>
      </c>
      <c r="B47" s="109">
        <v>0.39856677083333336</v>
      </c>
      <c r="C47" s="70">
        <v>53</v>
      </c>
      <c r="D47" s="71">
        <v>87.26</v>
      </c>
      <c r="E47" s="127">
        <v>4624.7800000000007</v>
      </c>
      <c r="F47" s="70" t="s">
        <v>16</v>
      </c>
      <c r="H47" s="48"/>
    </row>
    <row r="48" spans="1:8">
      <c r="A48" s="108">
        <v>44609</v>
      </c>
      <c r="B48" s="109">
        <v>0.39901701388888888</v>
      </c>
      <c r="C48" s="70">
        <v>46</v>
      </c>
      <c r="D48" s="71">
        <v>87.28</v>
      </c>
      <c r="E48" s="127">
        <v>4014.88</v>
      </c>
      <c r="F48" s="70" t="s">
        <v>16</v>
      </c>
      <c r="H48" s="48"/>
    </row>
    <row r="49" spans="1:8">
      <c r="A49" s="108">
        <v>44609</v>
      </c>
      <c r="B49" s="109">
        <v>0.39920528935185184</v>
      </c>
      <c r="C49" s="70">
        <v>33</v>
      </c>
      <c r="D49" s="71">
        <v>87.26</v>
      </c>
      <c r="E49" s="127">
        <v>2879.5800000000004</v>
      </c>
      <c r="F49" s="70" t="s">
        <v>16</v>
      </c>
      <c r="H49" s="48"/>
    </row>
    <row r="50" spans="1:8">
      <c r="A50" s="108">
        <v>44609</v>
      </c>
      <c r="B50" s="109">
        <v>0.39969572916666668</v>
      </c>
      <c r="C50" s="70">
        <v>30</v>
      </c>
      <c r="D50" s="71">
        <v>87.22</v>
      </c>
      <c r="E50" s="127">
        <v>2616.6</v>
      </c>
      <c r="F50" s="70" t="s">
        <v>16</v>
      </c>
      <c r="H50" s="48"/>
    </row>
    <row r="51" spans="1:8">
      <c r="A51" s="108">
        <v>44609</v>
      </c>
      <c r="B51" s="109">
        <v>0.40041121527777779</v>
      </c>
      <c r="C51" s="70">
        <v>36</v>
      </c>
      <c r="D51" s="71">
        <v>87.08</v>
      </c>
      <c r="E51" s="127">
        <v>3134.88</v>
      </c>
      <c r="F51" s="70" t="s">
        <v>16</v>
      </c>
      <c r="H51" s="48"/>
    </row>
    <row r="52" spans="1:8">
      <c r="A52" s="108">
        <v>44609</v>
      </c>
      <c r="B52" s="109">
        <v>0.40120839120370377</v>
      </c>
      <c r="C52" s="70">
        <v>35</v>
      </c>
      <c r="D52" s="71">
        <v>87.1</v>
      </c>
      <c r="E52" s="127">
        <v>3048.5</v>
      </c>
      <c r="F52" s="70" t="s">
        <v>16</v>
      </c>
      <c r="H52" s="48"/>
    </row>
    <row r="53" spans="1:8">
      <c r="A53" s="108">
        <v>44609</v>
      </c>
      <c r="B53" s="109">
        <v>0.40180300925925927</v>
      </c>
      <c r="C53" s="70">
        <v>36</v>
      </c>
      <c r="D53" s="71">
        <v>87.26</v>
      </c>
      <c r="E53" s="127">
        <v>3141.36</v>
      </c>
      <c r="F53" s="70" t="s">
        <v>16</v>
      </c>
      <c r="H53" s="48"/>
    </row>
    <row r="54" spans="1:8">
      <c r="A54" s="108">
        <v>44609</v>
      </c>
      <c r="B54" s="109">
        <v>0.40180765046296302</v>
      </c>
      <c r="C54" s="70">
        <v>8</v>
      </c>
      <c r="D54" s="71">
        <v>87.24</v>
      </c>
      <c r="E54" s="127">
        <v>697.92</v>
      </c>
      <c r="F54" s="70" t="s">
        <v>16</v>
      </c>
      <c r="H54" s="48"/>
    </row>
    <row r="55" spans="1:8">
      <c r="A55" s="108">
        <v>44609</v>
      </c>
      <c r="B55" s="109">
        <v>0.40246298611111109</v>
      </c>
      <c r="C55" s="70">
        <v>27</v>
      </c>
      <c r="D55" s="71">
        <v>87.22</v>
      </c>
      <c r="E55" s="127">
        <v>2354.94</v>
      </c>
      <c r="F55" s="70" t="s">
        <v>16</v>
      </c>
      <c r="H55" s="48"/>
    </row>
    <row r="56" spans="1:8">
      <c r="A56" s="108">
        <v>44609</v>
      </c>
      <c r="B56" s="109">
        <v>0.40247170138888894</v>
      </c>
      <c r="C56" s="70">
        <v>7</v>
      </c>
      <c r="D56" s="71">
        <v>87.2</v>
      </c>
      <c r="E56" s="127">
        <v>610.4</v>
      </c>
      <c r="F56" s="70" t="s">
        <v>16</v>
      </c>
      <c r="H56" s="48"/>
    </row>
    <row r="57" spans="1:8">
      <c r="A57" s="108">
        <v>44609</v>
      </c>
      <c r="B57" s="109">
        <v>0.40320388888888892</v>
      </c>
      <c r="C57" s="70">
        <v>27</v>
      </c>
      <c r="D57" s="71">
        <v>87.2</v>
      </c>
      <c r="E57" s="127">
        <v>2354.4</v>
      </c>
      <c r="F57" s="70" t="s">
        <v>16</v>
      </c>
      <c r="H57" s="48"/>
    </row>
    <row r="58" spans="1:8">
      <c r="A58" s="108">
        <v>44609</v>
      </c>
      <c r="B58" s="109">
        <v>0.40397918981481484</v>
      </c>
      <c r="C58" s="70">
        <v>33</v>
      </c>
      <c r="D58" s="71">
        <v>87.24</v>
      </c>
      <c r="E58" s="127">
        <v>2878.9199999999996</v>
      </c>
      <c r="F58" s="70" t="s">
        <v>16</v>
      </c>
      <c r="H58" s="48"/>
    </row>
    <row r="59" spans="1:8">
      <c r="A59" s="108">
        <v>44609</v>
      </c>
      <c r="B59" s="109">
        <v>0.40499506944444441</v>
      </c>
      <c r="C59" s="70">
        <v>34</v>
      </c>
      <c r="D59" s="71">
        <v>87.24</v>
      </c>
      <c r="E59" s="127">
        <v>2966.16</v>
      </c>
      <c r="F59" s="70" t="s">
        <v>16</v>
      </c>
      <c r="H59" s="48"/>
    </row>
    <row r="60" spans="1:8">
      <c r="A60" s="108">
        <v>44609</v>
      </c>
      <c r="B60" s="109">
        <v>0.40532800925925927</v>
      </c>
      <c r="C60" s="70">
        <v>33</v>
      </c>
      <c r="D60" s="71">
        <v>87.26</v>
      </c>
      <c r="E60" s="127">
        <v>2879.5800000000004</v>
      </c>
      <c r="F60" s="70" t="s">
        <v>16</v>
      </c>
      <c r="H60" s="48"/>
    </row>
    <row r="61" spans="1:8">
      <c r="A61" s="108">
        <v>44609</v>
      </c>
      <c r="B61" s="109">
        <v>0.40605635416666663</v>
      </c>
      <c r="C61" s="70">
        <v>33</v>
      </c>
      <c r="D61" s="71">
        <v>87.28</v>
      </c>
      <c r="E61" s="127">
        <v>2880.2400000000002</v>
      </c>
      <c r="F61" s="70" t="s">
        <v>16</v>
      </c>
      <c r="H61" s="48"/>
    </row>
    <row r="62" spans="1:8">
      <c r="A62" s="108">
        <v>44609</v>
      </c>
      <c r="B62" s="109">
        <v>0.40661513888888889</v>
      </c>
      <c r="C62" s="70">
        <v>34</v>
      </c>
      <c r="D62" s="71">
        <v>87.24</v>
      </c>
      <c r="E62" s="127">
        <v>2966.16</v>
      </c>
      <c r="F62" s="70" t="s">
        <v>16</v>
      </c>
      <c r="H62" s="48"/>
    </row>
    <row r="63" spans="1:8">
      <c r="A63" s="108">
        <v>44609</v>
      </c>
      <c r="B63" s="109">
        <v>0.40718918981481478</v>
      </c>
      <c r="C63" s="70">
        <v>35</v>
      </c>
      <c r="D63" s="71">
        <v>87.16</v>
      </c>
      <c r="E63" s="127">
        <v>3050.6</v>
      </c>
      <c r="F63" s="70" t="s">
        <v>16</v>
      </c>
      <c r="H63" s="48"/>
    </row>
    <row r="64" spans="1:8">
      <c r="A64" s="108">
        <v>44609</v>
      </c>
      <c r="B64" s="109">
        <v>0.40784701388888894</v>
      </c>
      <c r="C64" s="70">
        <v>34</v>
      </c>
      <c r="D64" s="71">
        <v>87.12</v>
      </c>
      <c r="E64" s="127">
        <v>2962.08</v>
      </c>
      <c r="F64" s="70" t="s">
        <v>16</v>
      </c>
      <c r="H64" s="48"/>
    </row>
    <row r="65" spans="1:8">
      <c r="A65" s="108">
        <v>44609</v>
      </c>
      <c r="B65" s="109">
        <v>0.40889391203703707</v>
      </c>
      <c r="C65" s="70">
        <v>35</v>
      </c>
      <c r="D65" s="71">
        <v>87.24</v>
      </c>
      <c r="E65" s="127">
        <v>3053.3999999999996</v>
      </c>
      <c r="F65" s="70" t="s">
        <v>16</v>
      </c>
      <c r="H65" s="48"/>
    </row>
    <row r="66" spans="1:8">
      <c r="A66" s="108">
        <v>44609</v>
      </c>
      <c r="B66" s="109">
        <v>0.40919877314814812</v>
      </c>
      <c r="C66" s="70">
        <v>35</v>
      </c>
      <c r="D66" s="71">
        <v>87.16</v>
      </c>
      <c r="E66" s="127">
        <v>3050.6</v>
      </c>
      <c r="F66" s="70" t="s">
        <v>16</v>
      </c>
      <c r="H66" s="48"/>
    </row>
    <row r="67" spans="1:8">
      <c r="A67" s="108">
        <v>44609</v>
      </c>
      <c r="B67" s="109">
        <v>0.41040221064814814</v>
      </c>
      <c r="C67" s="70">
        <v>34</v>
      </c>
      <c r="D67" s="71">
        <v>87.18</v>
      </c>
      <c r="E67" s="127">
        <v>2964.1200000000003</v>
      </c>
      <c r="F67" s="70" t="s">
        <v>16</v>
      </c>
      <c r="H67" s="48"/>
    </row>
    <row r="68" spans="1:8">
      <c r="A68" s="108">
        <v>44609</v>
      </c>
      <c r="B68" s="109">
        <v>0.41042665509259257</v>
      </c>
      <c r="C68" s="70">
        <v>27</v>
      </c>
      <c r="D68" s="71">
        <v>87.16</v>
      </c>
      <c r="E68" s="127">
        <v>2353.3199999999997</v>
      </c>
      <c r="F68" s="70" t="s">
        <v>16</v>
      </c>
      <c r="H68" s="48"/>
    </row>
    <row r="69" spans="1:8">
      <c r="A69" s="108">
        <v>44609</v>
      </c>
      <c r="B69" s="109">
        <v>0.41182874999999997</v>
      </c>
      <c r="C69" s="70">
        <v>39</v>
      </c>
      <c r="D69" s="71">
        <v>87.3</v>
      </c>
      <c r="E69" s="127">
        <v>3404.7</v>
      </c>
      <c r="F69" s="70" t="s">
        <v>16</v>
      </c>
      <c r="H69" s="48"/>
    </row>
    <row r="70" spans="1:8">
      <c r="A70" s="108">
        <v>44609</v>
      </c>
      <c r="B70" s="109">
        <v>0.41182892361111112</v>
      </c>
      <c r="C70" s="70">
        <v>30</v>
      </c>
      <c r="D70" s="71">
        <v>87.3</v>
      </c>
      <c r="E70" s="127">
        <v>2619</v>
      </c>
      <c r="F70" s="70" t="s">
        <v>16</v>
      </c>
      <c r="H70" s="48"/>
    </row>
    <row r="71" spans="1:8">
      <c r="A71" s="108">
        <v>44609</v>
      </c>
      <c r="B71" s="109">
        <v>0.41292366898148147</v>
      </c>
      <c r="C71" s="70">
        <v>36</v>
      </c>
      <c r="D71" s="71">
        <v>87.42</v>
      </c>
      <c r="E71" s="127">
        <v>3147.12</v>
      </c>
      <c r="F71" s="70" t="s">
        <v>16</v>
      </c>
      <c r="H71" s="48"/>
    </row>
    <row r="72" spans="1:8">
      <c r="A72" s="108">
        <v>44609</v>
      </c>
      <c r="B72" s="109">
        <v>0.41351435185185192</v>
      </c>
      <c r="C72" s="70">
        <v>32</v>
      </c>
      <c r="D72" s="71">
        <v>87.42</v>
      </c>
      <c r="E72" s="127">
        <v>2797.44</v>
      </c>
      <c r="F72" s="70" t="s">
        <v>16</v>
      </c>
      <c r="H72" s="48"/>
    </row>
    <row r="73" spans="1:8">
      <c r="A73" s="108">
        <v>44609</v>
      </c>
      <c r="B73" s="109">
        <v>0.41412744212962965</v>
      </c>
      <c r="C73" s="70">
        <v>31</v>
      </c>
      <c r="D73" s="71">
        <v>87.4</v>
      </c>
      <c r="E73" s="127">
        <v>2709.4</v>
      </c>
      <c r="F73" s="70" t="s">
        <v>16</v>
      </c>
      <c r="H73" s="48"/>
    </row>
    <row r="74" spans="1:8">
      <c r="A74" s="108">
        <v>44609</v>
      </c>
      <c r="B74" s="109">
        <v>0.41415506944444447</v>
      </c>
      <c r="C74" s="70">
        <v>9</v>
      </c>
      <c r="D74" s="71">
        <v>87.38</v>
      </c>
      <c r="E74" s="127">
        <v>786.42</v>
      </c>
      <c r="F74" s="70" t="s">
        <v>16</v>
      </c>
      <c r="H74" s="48"/>
    </row>
    <row r="75" spans="1:8">
      <c r="A75" s="108">
        <v>44609</v>
      </c>
      <c r="B75" s="109">
        <v>0.41543711805555555</v>
      </c>
      <c r="C75" s="70">
        <v>54</v>
      </c>
      <c r="D75" s="71">
        <v>87.32</v>
      </c>
      <c r="E75" s="127">
        <v>4715.28</v>
      </c>
      <c r="F75" s="70" t="s">
        <v>16</v>
      </c>
      <c r="H75" s="48"/>
    </row>
    <row r="76" spans="1:8">
      <c r="A76" s="108">
        <v>44609</v>
      </c>
      <c r="B76" s="109">
        <v>0.41622056712962968</v>
      </c>
      <c r="C76" s="70">
        <v>32</v>
      </c>
      <c r="D76" s="71">
        <v>87.3</v>
      </c>
      <c r="E76" s="127">
        <v>2793.6</v>
      </c>
      <c r="F76" s="70" t="s">
        <v>16</v>
      </c>
      <c r="H76" s="48"/>
    </row>
    <row r="77" spans="1:8">
      <c r="A77" s="108">
        <v>44609</v>
      </c>
      <c r="B77" s="109">
        <v>0.41698344907407414</v>
      </c>
      <c r="C77" s="70">
        <v>31</v>
      </c>
      <c r="D77" s="71">
        <v>87.36</v>
      </c>
      <c r="E77" s="127">
        <v>2708.16</v>
      </c>
      <c r="F77" s="70" t="s">
        <v>16</v>
      </c>
      <c r="H77" s="48"/>
    </row>
    <row r="78" spans="1:8">
      <c r="A78" s="108">
        <v>44609</v>
      </c>
      <c r="B78" s="109">
        <v>0.41698704861111113</v>
      </c>
      <c r="C78" s="70">
        <v>15</v>
      </c>
      <c r="D78" s="71">
        <v>87.34</v>
      </c>
      <c r="E78" s="127">
        <v>1310.1000000000001</v>
      </c>
      <c r="F78" s="70" t="s">
        <v>16</v>
      </c>
      <c r="H78" s="48"/>
    </row>
    <row r="79" spans="1:8">
      <c r="A79" s="108">
        <v>44609</v>
      </c>
      <c r="B79" s="109">
        <v>0.41856776620370373</v>
      </c>
      <c r="C79" s="70">
        <v>49</v>
      </c>
      <c r="D79" s="71">
        <v>87.28</v>
      </c>
      <c r="E79" s="127">
        <v>4276.72</v>
      </c>
      <c r="F79" s="70" t="s">
        <v>16</v>
      </c>
      <c r="H79" s="48"/>
    </row>
    <row r="80" spans="1:8">
      <c r="A80" s="108">
        <v>44609</v>
      </c>
      <c r="B80" s="109">
        <v>0.41856787037037035</v>
      </c>
      <c r="C80" s="70">
        <v>49</v>
      </c>
      <c r="D80" s="71">
        <v>87.26</v>
      </c>
      <c r="E80" s="127">
        <v>4275.7400000000007</v>
      </c>
      <c r="F80" s="70" t="s">
        <v>16</v>
      </c>
      <c r="H80" s="48"/>
    </row>
    <row r="81" spans="1:8">
      <c r="A81" s="108">
        <v>44609</v>
      </c>
      <c r="B81" s="109">
        <v>0.42075935185185187</v>
      </c>
      <c r="C81" s="70">
        <v>47</v>
      </c>
      <c r="D81" s="71">
        <v>87.24</v>
      </c>
      <c r="E81" s="127">
        <v>4100.28</v>
      </c>
      <c r="F81" s="70" t="s">
        <v>16</v>
      </c>
      <c r="H81" s="48"/>
    </row>
    <row r="82" spans="1:8">
      <c r="A82" s="108">
        <v>44609</v>
      </c>
      <c r="B82" s="109">
        <v>0.42076112268518523</v>
      </c>
      <c r="C82" s="70">
        <v>33</v>
      </c>
      <c r="D82" s="71">
        <v>87.22</v>
      </c>
      <c r="E82" s="127">
        <v>2878.2599999999998</v>
      </c>
      <c r="F82" s="70" t="s">
        <v>16</v>
      </c>
      <c r="H82" s="48"/>
    </row>
    <row r="83" spans="1:8">
      <c r="A83" s="108">
        <v>44609</v>
      </c>
      <c r="B83" s="109">
        <v>0.42195365740740742</v>
      </c>
      <c r="C83" s="70">
        <v>34</v>
      </c>
      <c r="D83" s="71">
        <v>87.24</v>
      </c>
      <c r="E83" s="127">
        <v>2966.16</v>
      </c>
      <c r="F83" s="70" t="s">
        <v>16</v>
      </c>
      <c r="H83" s="48"/>
    </row>
    <row r="84" spans="1:8">
      <c r="A84" s="108">
        <v>44609</v>
      </c>
      <c r="B84" s="109">
        <v>0.42254219907407409</v>
      </c>
      <c r="C84" s="70">
        <v>33</v>
      </c>
      <c r="D84" s="71">
        <v>87.28</v>
      </c>
      <c r="E84" s="127">
        <v>2880.2400000000002</v>
      </c>
      <c r="F84" s="70" t="s">
        <v>16</v>
      </c>
      <c r="H84" s="48"/>
    </row>
    <row r="85" spans="1:8">
      <c r="A85" s="108">
        <v>44609</v>
      </c>
      <c r="B85" s="109">
        <v>0.42254840277777783</v>
      </c>
      <c r="C85" s="70">
        <v>21</v>
      </c>
      <c r="D85" s="71">
        <v>87.26</v>
      </c>
      <c r="E85" s="127">
        <v>1832.46</v>
      </c>
      <c r="F85" s="70" t="s">
        <v>16</v>
      </c>
      <c r="H85" s="48"/>
    </row>
    <row r="86" spans="1:8">
      <c r="A86" s="108">
        <v>44609</v>
      </c>
      <c r="B86" s="109">
        <v>0.42399353009259266</v>
      </c>
      <c r="C86" s="70">
        <v>26</v>
      </c>
      <c r="D86" s="71">
        <v>87.14</v>
      </c>
      <c r="E86" s="127">
        <v>2265.64</v>
      </c>
      <c r="F86" s="70" t="s">
        <v>16</v>
      </c>
      <c r="H86" s="48"/>
    </row>
    <row r="87" spans="1:8">
      <c r="A87" s="108">
        <v>44609</v>
      </c>
      <c r="B87" s="109">
        <v>0.4239935416666667</v>
      </c>
      <c r="C87" s="70">
        <v>20</v>
      </c>
      <c r="D87" s="71">
        <v>87.14</v>
      </c>
      <c r="E87" s="127">
        <v>1742.8</v>
      </c>
      <c r="F87" s="70" t="s">
        <v>16</v>
      </c>
      <c r="H87" s="48"/>
    </row>
    <row r="88" spans="1:8">
      <c r="A88" s="108">
        <v>44609</v>
      </c>
      <c r="B88" s="109">
        <v>0.42431896990740742</v>
      </c>
      <c r="C88" s="70">
        <v>30</v>
      </c>
      <c r="D88" s="71">
        <v>87.12</v>
      </c>
      <c r="E88" s="127">
        <v>2613.6000000000004</v>
      </c>
      <c r="F88" s="70" t="s">
        <v>16</v>
      </c>
      <c r="H88" s="48"/>
    </row>
    <row r="89" spans="1:8">
      <c r="A89" s="108">
        <v>44609</v>
      </c>
      <c r="B89" s="109">
        <v>0.42503715277777782</v>
      </c>
      <c r="C89" s="70">
        <v>29</v>
      </c>
      <c r="D89" s="71">
        <v>87.12</v>
      </c>
      <c r="E89" s="127">
        <v>2526.48</v>
      </c>
      <c r="F89" s="70" t="s">
        <v>16</v>
      </c>
      <c r="H89" s="48"/>
    </row>
    <row r="90" spans="1:8">
      <c r="A90" s="108">
        <v>44609</v>
      </c>
      <c r="B90" s="109">
        <v>0.42570442129629632</v>
      </c>
      <c r="C90" s="70">
        <v>30</v>
      </c>
      <c r="D90" s="71">
        <v>87.12</v>
      </c>
      <c r="E90" s="127">
        <v>2613.6000000000004</v>
      </c>
      <c r="F90" s="70" t="s">
        <v>16</v>
      </c>
      <c r="H90" s="48"/>
    </row>
    <row r="91" spans="1:8">
      <c r="A91" s="108">
        <v>44609</v>
      </c>
      <c r="B91" s="109">
        <v>0.42650050925925925</v>
      </c>
      <c r="C91" s="70">
        <v>30</v>
      </c>
      <c r="D91" s="71">
        <v>87.06</v>
      </c>
      <c r="E91" s="127">
        <v>2611.8000000000002</v>
      </c>
      <c r="F91" s="70" t="s">
        <v>16</v>
      </c>
      <c r="H91" s="48"/>
    </row>
    <row r="92" spans="1:8">
      <c r="A92" s="108">
        <v>44609</v>
      </c>
      <c r="B92" s="109">
        <v>0.4270636805555556</v>
      </c>
      <c r="C92" s="70">
        <v>29</v>
      </c>
      <c r="D92" s="71">
        <v>87.06</v>
      </c>
      <c r="E92" s="127">
        <v>2524.7400000000002</v>
      </c>
      <c r="F92" s="70" t="s">
        <v>16</v>
      </c>
      <c r="H92" s="48"/>
    </row>
    <row r="93" spans="1:8">
      <c r="A93" s="108">
        <v>44609</v>
      </c>
      <c r="B93" s="109">
        <v>0.42709947916666668</v>
      </c>
      <c r="C93" s="70">
        <v>6</v>
      </c>
      <c r="D93" s="71">
        <v>87.04</v>
      </c>
      <c r="E93" s="127">
        <v>522.24</v>
      </c>
      <c r="F93" s="70" t="s">
        <v>16</v>
      </c>
      <c r="H93" s="48"/>
    </row>
    <row r="94" spans="1:8">
      <c r="A94" s="108">
        <v>44609</v>
      </c>
      <c r="B94" s="109">
        <v>0.42854077546296299</v>
      </c>
      <c r="C94" s="70">
        <v>46</v>
      </c>
      <c r="D94" s="71">
        <v>87.06</v>
      </c>
      <c r="E94" s="127">
        <v>4004.76</v>
      </c>
      <c r="F94" s="70" t="s">
        <v>16</v>
      </c>
      <c r="H94" s="48"/>
    </row>
    <row r="95" spans="1:8">
      <c r="A95" s="108">
        <v>44609</v>
      </c>
      <c r="B95" s="109">
        <v>0.42975831018518518</v>
      </c>
      <c r="C95" s="70">
        <v>53</v>
      </c>
      <c r="D95" s="71">
        <v>87.04</v>
      </c>
      <c r="E95" s="127">
        <v>4613.12</v>
      </c>
      <c r="F95" s="70" t="s">
        <v>16</v>
      </c>
      <c r="H95" s="48"/>
    </row>
    <row r="96" spans="1:8">
      <c r="A96" s="108">
        <v>44609</v>
      </c>
      <c r="B96" s="109">
        <v>0.43122453703703706</v>
      </c>
      <c r="C96" s="70">
        <v>52</v>
      </c>
      <c r="D96" s="71">
        <v>87.14</v>
      </c>
      <c r="E96" s="127">
        <v>4531.28</v>
      </c>
      <c r="F96" s="70" t="s">
        <v>16</v>
      </c>
      <c r="H96" s="48"/>
    </row>
    <row r="97" spans="1:8">
      <c r="A97" s="108">
        <v>44609</v>
      </c>
      <c r="B97" s="109">
        <v>0.43123200231481484</v>
      </c>
      <c r="C97" s="70">
        <v>9</v>
      </c>
      <c r="D97" s="71">
        <v>87.12</v>
      </c>
      <c r="E97" s="127">
        <v>784.08</v>
      </c>
      <c r="F97" s="70" t="s">
        <v>16</v>
      </c>
      <c r="H97" s="48"/>
    </row>
    <row r="98" spans="1:8">
      <c r="A98" s="108">
        <v>44609</v>
      </c>
      <c r="B98" s="109">
        <v>0.43240872685185189</v>
      </c>
      <c r="C98" s="70">
        <v>45</v>
      </c>
      <c r="D98" s="71">
        <v>87.18</v>
      </c>
      <c r="E98" s="127">
        <v>3923.1000000000004</v>
      </c>
      <c r="F98" s="70" t="s">
        <v>16</v>
      </c>
      <c r="H98" s="48"/>
    </row>
    <row r="99" spans="1:8">
      <c r="A99" s="108">
        <v>44609</v>
      </c>
      <c r="B99" s="109">
        <v>0.43439449074074077</v>
      </c>
      <c r="C99" s="70">
        <v>54</v>
      </c>
      <c r="D99" s="71">
        <v>87.24</v>
      </c>
      <c r="E99" s="127">
        <v>4710.96</v>
      </c>
      <c r="F99" s="70" t="s">
        <v>16</v>
      </c>
      <c r="H99" s="48"/>
    </row>
    <row r="100" spans="1:8">
      <c r="A100" s="108">
        <v>44609</v>
      </c>
      <c r="B100" s="109">
        <v>0.43546937499999999</v>
      </c>
      <c r="C100" s="70">
        <v>52</v>
      </c>
      <c r="D100" s="71">
        <v>87.28</v>
      </c>
      <c r="E100" s="127">
        <v>4538.5600000000004</v>
      </c>
      <c r="F100" s="70" t="s">
        <v>16</v>
      </c>
      <c r="H100" s="48"/>
    </row>
    <row r="101" spans="1:8">
      <c r="A101" s="108">
        <v>44609</v>
      </c>
      <c r="B101" s="109">
        <v>0.43615504629629631</v>
      </c>
      <c r="C101" s="70">
        <v>27</v>
      </c>
      <c r="D101" s="71">
        <v>87.28</v>
      </c>
      <c r="E101" s="127">
        <v>2356.56</v>
      </c>
      <c r="F101" s="70" t="s">
        <v>16</v>
      </c>
      <c r="H101" s="48"/>
    </row>
    <row r="102" spans="1:8">
      <c r="A102" s="108">
        <v>44609</v>
      </c>
      <c r="B102" s="109">
        <v>0.43749274305555552</v>
      </c>
      <c r="C102" s="70">
        <v>52</v>
      </c>
      <c r="D102" s="71">
        <v>87.24</v>
      </c>
      <c r="E102" s="127">
        <v>4536.4799999999996</v>
      </c>
      <c r="F102" s="70" t="s">
        <v>16</v>
      </c>
      <c r="H102" s="48"/>
    </row>
    <row r="103" spans="1:8">
      <c r="A103" s="108">
        <v>44609</v>
      </c>
      <c r="B103" s="109">
        <v>0.43819406250000004</v>
      </c>
      <c r="C103" s="70">
        <v>18</v>
      </c>
      <c r="D103" s="71">
        <v>87.14</v>
      </c>
      <c r="E103" s="127">
        <v>1568.52</v>
      </c>
      <c r="F103" s="70" t="s">
        <v>16</v>
      </c>
      <c r="H103" s="48"/>
    </row>
    <row r="104" spans="1:8">
      <c r="A104" s="108">
        <v>44609</v>
      </c>
      <c r="B104" s="109">
        <v>0.43875609953703709</v>
      </c>
      <c r="C104" s="70">
        <v>37</v>
      </c>
      <c r="D104" s="71">
        <v>87.2</v>
      </c>
      <c r="E104" s="127">
        <v>3226.4</v>
      </c>
      <c r="F104" s="70" t="s">
        <v>16</v>
      </c>
      <c r="H104" s="48"/>
    </row>
    <row r="105" spans="1:8">
      <c r="A105" s="108">
        <v>44609</v>
      </c>
      <c r="B105" s="109">
        <v>0.43956758101851856</v>
      </c>
      <c r="C105" s="70">
        <v>28</v>
      </c>
      <c r="D105" s="71">
        <v>87.22</v>
      </c>
      <c r="E105" s="127">
        <v>2442.16</v>
      </c>
      <c r="F105" s="70" t="s">
        <v>16</v>
      </c>
      <c r="H105" s="48"/>
    </row>
    <row r="106" spans="1:8">
      <c r="A106" s="108">
        <v>44609</v>
      </c>
      <c r="B106" s="109">
        <v>0.43958740740740743</v>
      </c>
      <c r="C106" s="70">
        <v>15</v>
      </c>
      <c r="D106" s="71">
        <v>87.2</v>
      </c>
      <c r="E106" s="127">
        <v>1308</v>
      </c>
      <c r="F106" s="70" t="s">
        <v>16</v>
      </c>
      <c r="H106" s="48"/>
    </row>
    <row r="107" spans="1:8">
      <c r="A107" s="108">
        <v>44609</v>
      </c>
      <c r="B107" s="109">
        <v>0.44073964120370368</v>
      </c>
      <c r="C107" s="70">
        <v>41</v>
      </c>
      <c r="D107" s="71">
        <v>87.22</v>
      </c>
      <c r="E107" s="127">
        <v>3576.02</v>
      </c>
      <c r="F107" s="70" t="s">
        <v>16</v>
      </c>
      <c r="H107" s="48"/>
    </row>
    <row r="108" spans="1:8">
      <c r="A108" s="108">
        <v>44609</v>
      </c>
      <c r="B108" s="109">
        <v>0.44212076388888888</v>
      </c>
      <c r="C108" s="70">
        <v>52</v>
      </c>
      <c r="D108" s="71">
        <v>87.24</v>
      </c>
      <c r="E108" s="127">
        <v>4536.4799999999996</v>
      </c>
      <c r="F108" s="70" t="s">
        <v>16</v>
      </c>
      <c r="H108" s="48"/>
    </row>
    <row r="109" spans="1:8">
      <c r="A109" s="108">
        <v>44609</v>
      </c>
      <c r="B109" s="109">
        <v>0.4437252893518519</v>
      </c>
      <c r="C109" s="70">
        <v>52</v>
      </c>
      <c r="D109" s="71">
        <v>87.28</v>
      </c>
      <c r="E109" s="127">
        <v>4538.5600000000004</v>
      </c>
      <c r="F109" s="70" t="s">
        <v>16</v>
      </c>
      <c r="H109" s="48"/>
    </row>
    <row r="110" spans="1:8">
      <c r="A110" s="108">
        <v>44609</v>
      </c>
      <c r="B110" s="109">
        <v>0.44468405092592594</v>
      </c>
      <c r="C110" s="70">
        <v>5</v>
      </c>
      <c r="D110" s="71">
        <v>87.24</v>
      </c>
      <c r="E110" s="127">
        <v>436.2</v>
      </c>
      <c r="F110" s="70" t="s">
        <v>16</v>
      </c>
      <c r="H110" s="48"/>
    </row>
    <row r="111" spans="1:8">
      <c r="A111" s="108">
        <v>44609</v>
      </c>
      <c r="B111" s="109">
        <v>0.44480053240740747</v>
      </c>
      <c r="C111" s="70">
        <v>41</v>
      </c>
      <c r="D111" s="71">
        <v>87.24</v>
      </c>
      <c r="E111" s="127">
        <v>3576.8399999999997</v>
      </c>
      <c r="F111" s="70" t="s">
        <v>16</v>
      </c>
      <c r="H111" s="48"/>
    </row>
    <row r="112" spans="1:8">
      <c r="A112" s="108">
        <v>44609</v>
      </c>
      <c r="B112" s="109">
        <v>0.44480053240740747</v>
      </c>
      <c r="C112" s="70">
        <v>6</v>
      </c>
      <c r="D112" s="71">
        <v>87.24</v>
      </c>
      <c r="E112" s="127">
        <v>523.43999999999994</v>
      </c>
      <c r="F112" s="70" t="s">
        <v>16</v>
      </c>
      <c r="H112" s="48"/>
    </row>
    <row r="113" spans="1:8">
      <c r="A113" s="108">
        <v>44609</v>
      </c>
      <c r="B113" s="109">
        <v>0.44612412037037041</v>
      </c>
      <c r="C113" s="70">
        <v>51</v>
      </c>
      <c r="D113" s="71">
        <v>87.22</v>
      </c>
      <c r="E113" s="127">
        <v>4448.22</v>
      </c>
      <c r="F113" s="70" t="s">
        <v>16</v>
      </c>
      <c r="H113" s="48"/>
    </row>
    <row r="114" spans="1:8">
      <c r="A114" s="108">
        <v>44609</v>
      </c>
      <c r="B114" s="109">
        <v>0.44773032407407409</v>
      </c>
      <c r="C114" s="70">
        <v>51</v>
      </c>
      <c r="D114" s="71">
        <v>87.24</v>
      </c>
      <c r="E114" s="127">
        <v>4449.24</v>
      </c>
      <c r="F114" s="70" t="s">
        <v>16</v>
      </c>
      <c r="H114" s="48"/>
    </row>
    <row r="115" spans="1:8">
      <c r="A115" s="108">
        <v>44609</v>
      </c>
      <c r="B115" s="109">
        <v>0.45025856481481485</v>
      </c>
      <c r="C115" s="70">
        <v>60</v>
      </c>
      <c r="D115" s="71">
        <v>87.2</v>
      </c>
      <c r="E115" s="127">
        <v>5232</v>
      </c>
      <c r="F115" s="70" t="s">
        <v>16</v>
      </c>
      <c r="H115" s="48"/>
    </row>
    <row r="116" spans="1:8">
      <c r="A116" s="108">
        <v>44609</v>
      </c>
      <c r="B116" s="109">
        <v>0.45047459490740738</v>
      </c>
      <c r="C116" s="70">
        <v>47</v>
      </c>
      <c r="D116" s="71">
        <v>87.18</v>
      </c>
      <c r="E116" s="127">
        <v>4097.46</v>
      </c>
      <c r="F116" s="70" t="s">
        <v>16</v>
      </c>
      <c r="H116" s="48"/>
    </row>
    <row r="117" spans="1:8">
      <c r="A117" s="108">
        <v>44609</v>
      </c>
      <c r="B117" s="109">
        <v>0.45251407407407407</v>
      </c>
      <c r="C117" s="70">
        <v>44</v>
      </c>
      <c r="D117" s="71">
        <v>87.18</v>
      </c>
      <c r="E117" s="127">
        <v>3835.92</v>
      </c>
      <c r="F117" s="70" t="s">
        <v>16</v>
      </c>
      <c r="H117" s="48"/>
    </row>
    <row r="118" spans="1:8">
      <c r="A118" s="108">
        <v>44609</v>
      </c>
      <c r="B118" s="109">
        <v>0.45333995370370372</v>
      </c>
      <c r="C118" s="70">
        <v>52</v>
      </c>
      <c r="D118" s="71">
        <v>87.16</v>
      </c>
      <c r="E118" s="127">
        <v>4532.32</v>
      </c>
      <c r="F118" s="70" t="s">
        <v>16</v>
      </c>
      <c r="H118" s="48"/>
    </row>
    <row r="119" spans="1:8">
      <c r="A119" s="108">
        <v>44609</v>
      </c>
      <c r="B119" s="109">
        <v>0.45433606481481487</v>
      </c>
      <c r="C119" s="70">
        <v>23</v>
      </c>
      <c r="D119" s="71">
        <v>87.2</v>
      </c>
      <c r="E119" s="127">
        <v>2005.6000000000001</v>
      </c>
      <c r="F119" s="70" t="s">
        <v>16</v>
      </c>
      <c r="H119" s="48"/>
    </row>
    <row r="120" spans="1:8">
      <c r="A120" s="108">
        <v>44609</v>
      </c>
      <c r="B120" s="109">
        <v>0.45433606481481487</v>
      </c>
      <c r="C120" s="70">
        <v>19</v>
      </c>
      <c r="D120" s="71">
        <v>87.2</v>
      </c>
      <c r="E120" s="127">
        <v>1656.8</v>
      </c>
      <c r="F120" s="70" t="s">
        <v>16</v>
      </c>
      <c r="H120" s="48"/>
    </row>
    <row r="121" spans="1:8">
      <c r="A121" s="108">
        <v>44609</v>
      </c>
      <c r="B121" s="109">
        <v>0.45433606481481487</v>
      </c>
      <c r="C121" s="70">
        <v>9</v>
      </c>
      <c r="D121" s="71">
        <v>87.2</v>
      </c>
      <c r="E121" s="127">
        <v>784.80000000000007</v>
      </c>
      <c r="F121" s="70" t="s">
        <v>16</v>
      </c>
      <c r="H121" s="48"/>
    </row>
    <row r="122" spans="1:8">
      <c r="A122" s="108">
        <v>44609</v>
      </c>
      <c r="B122" s="109">
        <v>0.45633085648148153</v>
      </c>
      <c r="C122" s="70">
        <v>51</v>
      </c>
      <c r="D122" s="71">
        <v>87.22</v>
      </c>
      <c r="E122" s="127">
        <v>4448.22</v>
      </c>
      <c r="F122" s="70" t="s">
        <v>16</v>
      </c>
      <c r="H122" s="48"/>
    </row>
    <row r="123" spans="1:8">
      <c r="A123" s="108">
        <v>44609</v>
      </c>
      <c r="B123" s="109">
        <v>0.45634858796296296</v>
      </c>
      <c r="C123" s="70">
        <v>25</v>
      </c>
      <c r="D123" s="71">
        <v>87.2</v>
      </c>
      <c r="E123" s="127">
        <v>2180</v>
      </c>
      <c r="F123" s="70" t="s">
        <v>16</v>
      </c>
      <c r="H123" s="48"/>
    </row>
    <row r="124" spans="1:8">
      <c r="A124" s="108">
        <v>44609</v>
      </c>
      <c r="B124" s="109">
        <v>0.45796141203703711</v>
      </c>
      <c r="C124" s="70">
        <v>51</v>
      </c>
      <c r="D124" s="71">
        <v>87.24</v>
      </c>
      <c r="E124" s="127">
        <v>4449.24</v>
      </c>
      <c r="F124" s="70" t="s">
        <v>16</v>
      </c>
      <c r="H124" s="48"/>
    </row>
    <row r="125" spans="1:8">
      <c r="A125" s="108">
        <v>44609</v>
      </c>
      <c r="B125" s="109">
        <v>0.45906667824074077</v>
      </c>
      <c r="C125" s="70">
        <v>50</v>
      </c>
      <c r="D125" s="71">
        <v>87.28</v>
      </c>
      <c r="E125" s="127">
        <v>4364</v>
      </c>
      <c r="F125" s="70" t="s">
        <v>16</v>
      </c>
      <c r="H125" s="48"/>
    </row>
    <row r="126" spans="1:8">
      <c r="A126" s="108">
        <v>44609</v>
      </c>
      <c r="B126" s="109">
        <v>0.4590666898148148</v>
      </c>
      <c r="C126" s="70">
        <v>50</v>
      </c>
      <c r="D126" s="71">
        <v>87.3</v>
      </c>
      <c r="E126" s="127">
        <v>4365</v>
      </c>
      <c r="F126" s="70" t="s">
        <v>16</v>
      </c>
      <c r="H126" s="48"/>
    </row>
    <row r="127" spans="1:8">
      <c r="A127" s="108">
        <v>44609</v>
      </c>
      <c r="B127" s="109">
        <v>0.46220687500000002</v>
      </c>
      <c r="C127" s="70">
        <v>51</v>
      </c>
      <c r="D127" s="71">
        <v>87.4</v>
      </c>
      <c r="E127" s="127">
        <v>4457.4000000000005</v>
      </c>
      <c r="F127" s="70" t="s">
        <v>16</v>
      </c>
      <c r="H127" s="48"/>
    </row>
    <row r="128" spans="1:8">
      <c r="A128" s="108">
        <v>44609</v>
      </c>
      <c r="B128" s="109">
        <v>0.46278243055555557</v>
      </c>
      <c r="C128" s="70">
        <v>27</v>
      </c>
      <c r="D128" s="71">
        <v>87.34</v>
      </c>
      <c r="E128" s="127">
        <v>2358.1800000000003</v>
      </c>
      <c r="F128" s="70" t="s">
        <v>16</v>
      </c>
      <c r="H128" s="48"/>
    </row>
    <row r="129" spans="1:8">
      <c r="A129" s="108">
        <v>44609</v>
      </c>
      <c r="B129" s="109">
        <v>0.4639245023148148</v>
      </c>
      <c r="C129" s="70">
        <v>53</v>
      </c>
      <c r="D129" s="71">
        <v>87.36</v>
      </c>
      <c r="E129" s="127">
        <v>4630.08</v>
      </c>
      <c r="F129" s="70" t="s">
        <v>16</v>
      </c>
      <c r="H129" s="48"/>
    </row>
    <row r="130" spans="1:8">
      <c r="A130" s="108">
        <v>44609</v>
      </c>
      <c r="B130" s="109">
        <v>0.46530434027777778</v>
      </c>
      <c r="C130" s="70">
        <v>53</v>
      </c>
      <c r="D130" s="71">
        <v>87.38</v>
      </c>
      <c r="E130" s="127">
        <v>4631.1399999999994</v>
      </c>
      <c r="F130" s="70" t="s">
        <v>16</v>
      </c>
      <c r="H130" s="48"/>
    </row>
    <row r="131" spans="1:8">
      <c r="A131" s="108">
        <v>44609</v>
      </c>
      <c r="B131" s="109">
        <v>0.46742590277777779</v>
      </c>
      <c r="C131" s="70">
        <v>50</v>
      </c>
      <c r="D131" s="71">
        <v>87.44</v>
      </c>
      <c r="E131" s="127">
        <v>4372</v>
      </c>
      <c r="F131" s="70" t="s">
        <v>16</v>
      </c>
      <c r="H131" s="48"/>
    </row>
    <row r="132" spans="1:8">
      <c r="A132" s="108">
        <v>44609</v>
      </c>
      <c r="B132" s="109">
        <v>0.46771886574074073</v>
      </c>
      <c r="C132" s="70">
        <v>33</v>
      </c>
      <c r="D132" s="71">
        <v>87.48</v>
      </c>
      <c r="E132" s="127">
        <v>2886.84</v>
      </c>
      <c r="F132" s="70" t="s">
        <v>16</v>
      </c>
      <c r="H132" s="48"/>
    </row>
    <row r="133" spans="1:8">
      <c r="A133" s="108">
        <v>44609</v>
      </c>
      <c r="B133" s="109">
        <v>0.46885206018518522</v>
      </c>
      <c r="C133" s="70">
        <v>42</v>
      </c>
      <c r="D133" s="71">
        <v>87.44</v>
      </c>
      <c r="E133" s="127">
        <v>3672.48</v>
      </c>
      <c r="F133" s="70" t="s">
        <v>16</v>
      </c>
      <c r="H133" s="48"/>
    </row>
    <row r="134" spans="1:8">
      <c r="A134" s="108">
        <v>44609</v>
      </c>
      <c r="B134" s="109">
        <v>0.46994909722222222</v>
      </c>
      <c r="C134" s="70">
        <v>25</v>
      </c>
      <c r="D134" s="71">
        <v>87.42</v>
      </c>
      <c r="E134" s="127">
        <v>2185.5</v>
      </c>
      <c r="F134" s="70" t="s">
        <v>16</v>
      </c>
      <c r="H134" s="48"/>
    </row>
    <row r="135" spans="1:8">
      <c r="A135" s="108">
        <v>44609</v>
      </c>
      <c r="B135" s="109">
        <v>0.46994909722222222</v>
      </c>
      <c r="C135" s="70">
        <v>25</v>
      </c>
      <c r="D135" s="71">
        <v>87.42</v>
      </c>
      <c r="E135" s="127">
        <v>2185.5</v>
      </c>
      <c r="F135" s="70" t="s">
        <v>16</v>
      </c>
      <c r="H135" s="48"/>
    </row>
    <row r="136" spans="1:8">
      <c r="A136" s="108">
        <v>44609</v>
      </c>
      <c r="B136" s="109">
        <v>0.47151912037037036</v>
      </c>
      <c r="C136" s="70">
        <v>50</v>
      </c>
      <c r="D136" s="71">
        <v>87.4</v>
      </c>
      <c r="E136" s="127">
        <v>4370</v>
      </c>
      <c r="F136" s="70" t="s">
        <v>16</v>
      </c>
      <c r="H136" s="48"/>
    </row>
    <row r="137" spans="1:8">
      <c r="A137" s="108">
        <v>44609</v>
      </c>
      <c r="B137" s="109">
        <v>0.47268581018518518</v>
      </c>
      <c r="C137" s="70">
        <v>40</v>
      </c>
      <c r="D137" s="71">
        <v>87.3</v>
      </c>
      <c r="E137" s="127">
        <v>3492</v>
      </c>
      <c r="F137" s="70" t="s">
        <v>16</v>
      </c>
      <c r="H137" s="48"/>
    </row>
    <row r="138" spans="1:8">
      <c r="A138" s="108">
        <v>44609</v>
      </c>
      <c r="B138" s="109">
        <v>0.4734583449074074</v>
      </c>
      <c r="C138" s="70">
        <v>38</v>
      </c>
      <c r="D138" s="71">
        <v>87.3</v>
      </c>
      <c r="E138" s="127">
        <v>3317.4</v>
      </c>
      <c r="F138" s="70" t="s">
        <v>16</v>
      </c>
      <c r="H138" s="48"/>
    </row>
    <row r="139" spans="1:8">
      <c r="A139" s="108">
        <v>44609</v>
      </c>
      <c r="B139" s="109">
        <v>0.47411989583333336</v>
      </c>
      <c r="C139" s="70">
        <v>27</v>
      </c>
      <c r="D139" s="71">
        <v>87.26</v>
      </c>
      <c r="E139" s="127">
        <v>2356.02</v>
      </c>
      <c r="F139" s="70" t="s">
        <v>16</v>
      </c>
      <c r="H139" s="48"/>
    </row>
    <row r="140" spans="1:8">
      <c r="A140" s="108">
        <v>44609</v>
      </c>
      <c r="B140" s="109">
        <v>0.47539953703703708</v>
      </c>
      <c r="C140" s="70">
        <v>53</v>
      </c>
      <c r="D140" s="71">
        <v>87.26</v>
      </c>
      <c r="E140" s="127">
        <v>4624.7800000000007</v>
      </c>
      <c r="F140" s="70" t="s">
        <v>16</v>
      </c>
      <c r="H140" s="48"/>
    </row>
    <row r="141" spans="1:8">
      <c r="A141" s="108">
        <v>44609</v>
      </c>
      <c r="B141" s="109">
        <v>0.47728902777777782</v>
      </c>
      <c r="C141" s="70">
        <v>46</v>
      </c>
      <c r="D141" s="71">
        <v>87.34</v>
      </c>
      <c r="E141" s="127">
        <v>4017.6400000000003</v>
      </c>
      <c r="F141" s="70" t="s">
        <v>16</v>
      </c>
      <c r="H141" s="48"/>
    </row>
    <row r="142" spans="1:8">
      <c r="A142" s="108">
        <v>44609</v>
      </c>
      <c r="B142" s="109">
        <v>0.47853354166666667</v>
      </c>
      <c r="C142" s="70">
        <v>45</v>
      </c>
      <c r="D142" s="71">
        <v>87.26</v>
      </c>
      <c r="E142" s="127">
        <v>3926.7000000000003</v>
      </c>
      <c r="F142" s="70" t="s">
        <v>16</v>
      </c>
      <c r="H142" s="48"/>
    </row>
    <row r="143" spans="1:8">
      <c r="A143" s="108">
        <v>44609</v>
      </c>
      <c r="B143" s="109">
        <v>0.48097309027777779</v>
      </c>
      <c r="C143" s="70">
        <v>57</v>
      </c>
      <c r="D143" s="71">
        <v>87.32</v>
      </c>
      <c r="E143" s="127">
        <v>4977.24</v>
      </c>
      <c r="F143" s="70" t="s">
        <v>16</v>
      </c>
      <c r="H143" s="48"/>
    </row>
    <row r="144" spans="1:8">
      <c r="A144" s="108">
        <v>44609</v>
      </c>
      <c r="B144" s="109">
        <v>0.48130945601851849</v>
      </c>
      <c r="C144" s="70">
        <v>41</v>
      </c>
      <c r="D144" s="71">
        <v>87.3</v>
      </c>
      <c r="E144" s="127">
        <v>3579.2999999999997</v>
      </c>
      <c r="F144" s="70" t="s">
        <v>16</v>
      </c>
      <c r="H144" s="48"/>
    </row>
    <row r="145" spans="1:8">
      <c r="A145" s="108">
        <v>44609</v>
      </c>
      <c r="B145" s="109">
        <v>0.48254802083333337</v>
      </c>
      <c r="C145" s="70">
        <v>43</v>
      </c>
      <c r="D145" s="71">
        <v>87.24</v>
      </c>
      <c r="E145" s="127">
        <v>3751.3199999999997</v>
      </c>
      <c r="F145" s="70" t="s">
        <v>16</v>
      </c>
      <c r="H145" s="48"/>
    </row>
    <row r="146" spans="1:8">
      <c r="A146" s="108">
        <v>44609</v>
      </c>
      <c r="B146" s="109">
        <v>0.48498192129629636</v>
      </c>
      <c r="C146" s="70">
        <v>26</v>
      </c>
      <c r="D146" s="71">
        <v>87.2</v>
      </c>
      <c r="E146" s="127">
        <v>2267.2000000000003</v>
      </c>
      <c r="F146" s="70" t="s">
        <v>16</v>
      </c>
      <c r="H146" s="48"/>
    </row>
    <row r="147" spans="1:8">
      <c r="A147" s="108">
        <v>44609</v>
      </c>
      <c r="B147" s="109">
        <v>0.48498192129629636</v>
      </c>
      <c r="C147" s="70">
        <v>30</v>
      </c>
      <c r="D147" s="71">
        <v>87.2</v>
      </c>
      <c r="E147" s="127">
        <v>2616</v>
      </c>
      <c r="F147" s="70" t="s">
        <v>16</v>
      </c>
      <c r="H147" s="48"/>
    </row>
    <row r="148" spans="1:8">
      <c r="A148" s="108">
        <v>44609</v>
      </c>
      <c r="B148" s="109">
        <v>0.48500141203703706</v>
      </c>
      <c r="C148" s="70">
        <v>35</v>
      </c>
      <c r="D148" s="71">
        <v>87.18</v>
      </c>
      <c r="E148" s="127">
        <v>3051.3</v>
      </c>
      <c r="F148" s="70" t="s">
        <v>16</v>
      </c>
      <c r="H148" s="48"/>
    </row>
    <row r="149" spans="1:8">
      <c r="A149" s="108">
        <v>44609</v>
      </c>
      <c r="B149" s="109">
        <v>0.48658371527777783</v>
      </c>
      <c r="C149" s="70">
        <v>44</v>
      </c>
      <c r="D149" s="71">
        <v>87.14</v>
      </c>
      <c r="E149" s="127">
        <v>3834.16</v>
      </c>
      <c r="F149" s="70" t="s">
        <v>16</v>
      </c>
      <c r="H149" s="48"/>
    </row>
    <row r="150" spans="1:8">
      <c r="A150" s="108">
        <v>44609</v>
      </c>
      <c r="B150" s="109">
        <v>0.48773180555555562</v>
      </c>
      <c r="C150" s="70">
        <v>37</v>
      </c>
      <c r="D150" s="71">
        <v>87.14</v>
      </c>
      <c r="E150" s="127">
        <v>3224.18</v>
      </c>
      <c r="F150" s="70" t="s">
        <v>16</v>
      </c>
      <c r="H150" s="48"/>
    </row>
    <row r="151" spans="1:8">
      <c r="A151" s="108">
        <v>44609</v>
      </c>
      <c r="B151" s="109">
        <v>0.48872599537037037</v>
      </c>
      <c r="C151" s="70">
        <v>24</v>
      </c>
      <c r="D151" s="71">
        <v>87.12</v>
      </c>
      <c r="E151" s="127">
        <v>2090.88</v>
      </c>
      <c r="F151" s="70" t="s">
        <v>16</v>
      </c>
      <c r="H151" s="48"/>
    </row>
    <row r="152" spans="1:8">
      <c r="A152" s="108">
        <v>44609</v>
      </c>
      <c r="B152" s="109">
        <v>0.49056342592592594</v>
      </c>
      <c r="C152" s="70">
        <v>66</v>
      </c>
      <c r="D152" s="71">
        <v>87.14</v>
      </c>
      <c r="E152" s="127">
        <v>5751.24</v>
      </c>
      <c r="F152" s="70" t="s">
        <v>16</v>
      </c>
      <c r="H152" s="48"/>
    </row>
    <row r="153" spans="1:8">
      <c r="A153" s="108">
        <v>44609</v>
      </c>
      <c r="B153" s="109">
        <v>0.49234097222222223</v>
      </c>
      <c r="C153" s="70">
        <v>42</v>
      </c>
      <c r="D153" s="71">
        <v>87.18</v>
      </c>
      <c r="E153" s="127">
        <v>3661.5600000000004</v>
      </c>
      <c r="F153" s="70" t="s">
        <v>16</v>
      </c>
      <c r="H153" s="48"/>
    </row>
    <row r="154" spans="1:8">
      <c r="A154" s="108">
        <v>44609</v>
      </c>
      <c r="B154" s="109">
        <v>0.49376971064814817</v>
      </c>
      <c r="C154" s="70">
        <v>43</v>
      </c>
      <c r="D154" s="71">
        <v>87.32</v>
      </c>
      <c r="E154" s="127">
        <v>3754.7599999999998</v>
      </c>
      <c r="F154" s="70" t="s">
        <v>16</v>
      </c>
      <c r="H154" s="48"/>
    </row>
    <row r="155" spans="1:8">
      <c r="A155" s="108">
        <v>44609</v>
      </c>
      <c r="B155" s="109">
        <v>0.49596034722222221</v>
      </c>
      <c r="C155" s="70">
        <v>57</v>
      </c>
      <c r="D155" s="71">
        <v>87.4</v>
      </c>
      <c r="E155" s="127">
        <v>4981.8</v>
      </c>
      <c r="F155" s="70" t="s">
        <v>16</v>
      </c>
      <c r="H155" s="48"/>
    </row>
    <row r="156" spans="1:8">
      <c r="A156" s="108">
        <v>44609</v>
      </c>
      <c r="B156" s="109">
        <v>0.49596046296296298</v>
      </c>
      <c r="C156" s="70">
        <v>57</v>
      </c>
      <c r="D156" s="71">
        <v>87.38</v>
      </c>
      <c r="E156" s="127">
        <v>4980.66</v>
      </c>
      <c r="F156" s="70" t="s">
        <v>16</v>
      </c>
      <c r="H156" s="48"/>
    </row>
    <row r="157" spans="1:8">
      <c r="A157" s="108">
        <v>44609</v>
      </c>
      <c r="B157" s="109">
        <v>0.49801302083333332</v>
      </c>
      <c r="C157" s="70">
        <v>47</v>
      </c>
      <c r="D157" s="71">
        <v>87.38</v>
      </c>
      <c r="E157" s="127">
        <v>4106.8599999999997</v>
      </c>
      <c r="F157" s="70" t="s">
        <v>16</v>
      </c>
      <c r="H157" s="48"/>
    </row>
    <row r="158" spans="1:8">
      <c r="A158" s="108">
        <v>44609</v>
      </c>
      <c r="B158" s="109">
        <v>0.49933703703703708</v>
      </c>
      <c r="C158" s="70">
        <v>6</v>
      </c>
      <c r="D158" s="71">
        <v>87.3</v>
      </c>
      <c r="E158" s="127">
        <v>523.79999999999995</v>
      </c>
      <c r="F158" s="70" t="s">
        <v>16</v>
      </c>
      <c r="H158" s="48"/>
    </row>
    <row r="159" spans="1:8">
      <c r="A159" s="108">
        <v>44609</v>
      </c>
      <c r="B159" s="109">
        <v>0.49967070601851854</v>
      </c>
      <c r="C159" s="70">
        <v>40</v>
      </c>
      <c r="D159" s="71">
        <v>87.36</v>
      </c>
      <c r="E159" s="127">
        <v>3494.4</v>
      </c>
      <c r="F159" s="70" t="s">
        <v>16</v>
      </c>
      <c r="H159" s="48"/>
    </row>
    <row r="160" spans="1:8">
      <c r="A160" s="108">
        <v>44609</v>
      </c>
      <c r="B160" s="109">
        <v>0.5010200231481482</v>
      </c>
      <c r="C160" s="70">
        <v>45</v>
      </c>
      <c r="D160" s="71">
        <v>87.32</v>
      </c>
      <c r="E160" s="127">
        <v>3929.3999999999996</v>
      </c>
      <c r="F160" s="70" t="s">
        <v>16</v>
      </c>
      <c r="H160" s="48"/>
    </row>
    <row r="161" spans="1:8">
      <c r="A161" s="108">
        <v>44609</v>
      </c>
      <c r="B161" s="109">
        <v>0.50242408564814811</v>
      </c>
      <c r="C161" s="70">
        <v>47</v>
      </c>
      <c r="D161" s="71">
        <v>87.28</v>
      </c>
      <c r="E161" s="127">
        <v>4102.16</v>
      </c>
      <c r="F161" s="70" t="s">
        <v>16</v>
      </c>
      <c r="H161" s="48"/>
    </row>
    <row r="162" spans="1:8">
      <c r="A162" s="108">
        <v>44609</v>
      </c>
      <c r="B162" s="109">
        <v>0.50348706018518519</v>
      </c>
      <c r="C162" s="70">
        <v>48</v>
      </c>
      <c r="D162" s="71">
        <v>87.32</v>
      </c>
      <c r="E162" s="127">
        <v>4191.3599999999997</v>
      </c>
      <c r="F162" s="70" t="s">
        <v>16</v>
      </c>
      <c r="H162" s="48"/>
    </row>
    <row r="163" spans="1:8">
      <c r="A163" s="108">
        <v>44609</v>
      </c>
      <c r="B163" s="109">
        <v>0.50600671296296296</v>
      </c>
      <c r="C163" s="70">
        <v>68</v>
      </c>
      <c r="D163" s="71">
        <v>87.3</v>
      </c>
      <c r="E163" s="127">
        <v>5936.4</v>
      </c>
      <c r="F163" s="70" t="s">
        <v>16</v>
      </c>
      <c r="H163" s="48"/>
    </row>
    <row r="164" spans="1:8">
      <c r="A164" s="108">
        <v>44609</v>
      </c>
      <c r="B164" s="109">
        <v>0.50727401620370371</v>
      </c>
      <c r="C164" s="70">
        <v>33</v>
      </c>
      <c r="D164" s="71">
        <v>87.24</v>
      </c>
      <c r="E164" s="127">
        <v>2878.9199999999996</v>
      </c>
      <c r="F164" s="70" t="s">
        <v>16</v>
      </c>
      <c r="H164" s="48"/>
    </row>
    <row r="165" spans="1:8">
      <c r="A165" s="108">
        <v>44609</v>
      </c>
      <c r="B165" s="109">
        <v>0.50727401620370371</v>
      </c>
      <c r="C165" s="70">
        <v>12</v>
      </c>
      <c r="D165" s="71">
        <v>87.24</v>
      </c>
      <c r="E165" s="127">
        <v>1046.8799999999999</v>
      </c>
      <c r="F165" s="70" t="s">
        <v>16</v>
      </c>
      <c r="H165" s="48"/>
    </row>
    <row r="166" spans="1:8">
      <c r="A166" s="108">
        <v>44609</v>
      </c>
      <c r="B166" s="109">
        <v>0.50727421296296293</v>
      </c>
      <c r="C166" s="70">
        <v>45</v>
      </c>
      <c r="D166" s="71">
        <v>87.22</v>
      </c>
      <c r="E166" s="127">
        <v>3924.9</v>
      </c>
      <c r="F166" s="70" t="s">
        <v>16</v>
      </c>
      <c r="H166" s="48"/>
    </row>
    <row r="167" spans="1:8">
      <c r="A167" s="108">
        <v>44609</v>
      </c>
      <c r="B167" s="109">
        <v>0.50986652777777774</v>
      </c>
      <c r="C167" s="70">
        <v>40</v>
      </c>
      <c r="D167" s="71">
        <v>87.14</v>
      </c>
      <c r="E167" s="127">
        <v>3485.6</v>
      </c>
      <c r="F167" s="70" t="s">
        <v>16</v>
      </c>
      <c r="H167" s="48"/>
    </row>
    <row r="168" spans="1:8">
      <c r="A168" s="108">
        <v>44609</v>
      </c>
      <c r="B168" s="109">
        <v>0.51161189814814811</v>
      </c>
      <c r="C168" s="70">
        <v>62</v>
      </c>
      <c r="D168" s="71">
        <v>87.12</v>
      </c>
      <c r="E168" s="127">
        <v>5401.4400000000005</v>
      </c>
      <c r="F168" s="70" t="s">
        <v>16</v>
      </c>
      <c r="H168" s="48"/>
    </row>
    <row r="169" spans="1:8">
      <c r="A169" s="108">
        <v>44609</v>
      </c>
      <c r="B169" s="109">
        <v>0.51397340277777781</v>
      </c>
      <c r="C169" s="70">
        <v>11</v>
      </c>
      <c r="D169" s="71">
        <v>87.18</v>
      </c>
      <c r="E169" s="127">
        <v>958.98</v>
      </c>
      <c r="F169" s="70" t="s">
        <v>16</v>
      </c>
      <c r="H169" s="48"/>
    </row>
    <row r="170" spans="1:8">
      <c r="A170" s="108">
        <v>44609</v>
      </c>
      <c r="B170" s="109">
        <v>0.51397340277777781</v>
      </c>
      <c r="C170" s="70">
        <v>50</v>
      </c>
      <c r="D170" s="71">
        <v>87.18</v>
      </c>
      <c r="E170" s="127">
        <v>4359</v>
      </c>
      <c r="F170" s="70" t="s">
        <v>16</v>
      </c>
      <c r="H170" s="48"/>
    </row>
    <row r="171" spans="1:8">
      <c r="A171" s="108">
        <v>44609</v>
      </c>
      <c r="B171" s="109">
        <v>0.51507646990740741</v>
      </c>
      <c r="C171" s="70">
        <v>25</v>
      </c>
      <c r="D171" s="71">
        <v>87.16</v>
      </c>
      <c r="E171" s="127">
        <v>2179</v>
      </c>
      <c r="F171" s="70" t="s">
        <v>16</v>
      </c>
      <c r="H171" s="48"/>
    </row>
    <row r="172" spans="1:8">
      <c r="A172" s="108">
        <v>44609</v>
      </c>
      <c r="B172" s="109">
        <v>0.51576834490740742</v>
      </c>
      <c r="C172" s="70">
        <v>20</v>
      </c>
      <c r="D172" s="71">
        <v>87.12</v>
      </c>
      <c r="E172" s="127">
        <v>1742.4</v>
      </c>
      <c r="F172" s="70" t="s">
        <v>16</v>
      </c>
      <c r="H172" s="48"/>
    </row>
    <row r="173" spans="1:8">
      <c r="A173" s="108">
        <v>44609</v>
      </c>
      <c r="B173" s="109">
        <v>0.51576834490740742</v>
      </c>
      <c r="C173" s="70">
        <v>16</v>
      </c>
      <c r="D173" s="71">
        <v>87.12</v>
      </c>
      <c r="E173" s="127">
        <v>1393.92</v>
      </c>
      <c r="F173" s="70" t="s">
        <v>16</v>
      </c>
      <c r="H173" s="48"/>
    </row>
    <row r="174" spans="1:8">
      <c r="A174" s="108">
        <v>44609</v>
      </c>
      <c r="B174" s="109">
        <v>0.51715099537037035</v>
      </c>
      <c r="C174" s="70">
        <v>19</v>
      </c>
      <c r="D174" s="71">
        <v>87.04</v>
      </c>
      <c r="E174" s="127">
        <v>1653.7600000000002</v>
      </c>
      <c r="F174" s="70" t="s">
        <v>16</v>
      </c>
      <c r="H174" s="48"/>
    </row>
    <row r="175" spans="1:8">
      <c r="A175" s="108">
        <v>44609</v>
      </c>
      <c r="B175" s="109">
        <v>0.51850353009259254</v>
      </c>
      <c r="C175" s="70">
        <v>59</v>
      </c>
      <c r="D175" s="71">
        <v>87.06</v>
      </c>
      <c r="E175" s="127">
        <v>5136.54</v>
      </c>
      <c r="F175" s="70" t="s">
        <v>16</v>
      </c>
      <c r="H175" s="48"/>
    </row>
    <row r="176" spans="1:8">
      <c r="A176" s="108">
        <v>44609</v>
      </c>
      <c r="B176" s="109">
        <v>0.51993952546296296</v>
      </c>
      <c r="C176" s="70">
        <v>37</v>
      </c>
      <c r="D176" s="71">
        <v>87</v>
      </c>
      <c r="E176" s="127">
        <v>3219</v>
      </c>
      <c r="F176" s="70" t="s">
        <v>16</v>
      </c>
      <c r="H176" s="48"/>
    </row>
    <row r="177" spans="1:8">
      <c r="A177" s="108">
        <v>44609</v>
      </c>
      <c r="B177" s="109">
        <v>0.52151797453703697</v>
      </c>
      <c r="C177" s="70">
        <v>38</v>
      </c>
      <c r="D177" s="71">
        <v>87.04</v>
      </c>
      <c r="E177" s="127">
        <v>3307.5200000000004</v>
      </c>
      <c r="F177" s="70" t="s">
        <v>16</v>
      </c>
      <c r="H177" s="48"/>
    </row>
    <row r="178" spans="1:8">
      <c r="A178" s="108">
        <v>44609</v>
      </c>
      <c r="B178" s="109">
        <v>0.52286206018518522</v>
      </c>
      <c r="C178" s="70">
        <v>37</v>
      </c>
      <c r="D178" s="71">
        <v>87.08</v>
      </c>
      <c r="E178" s="127">
        <v>3221.96</v>
      </c>
      <c r="F178" s="70" t="s">
        <v>16</v>
      </c>
      <c r="H178" s="48"/>
    </row>
    <row r="179" spans="1:8">
      <c r="A179" s="108">
        <v>44609</v>
      </c>
      <c r="B179" s="109">
        <v>0.52434145833333334</v>
      </c>
      <c r="C179" s="70">
        <v>39</v>
      </c>
      <c r="D179" s="71">
        <v>87.08</v>
      </c>
      <c r="E179" s="127">
        <v>3396.12</v>
      </c>
      <c r="F179" s="70" t="s">
        <v>16</v>
      </c>
      <c r="H179" s="48"/>
    </row>
    <row r="180" spans="1:8">
      <c r="A180" s="108">
        <v>44609</v>
      </c>
      <c r="B180" s="109">
        <v>0.52554570601851858</v>
      </c>
      <c r="C180" s="70">
        <v>38</v>
      </c>
      <c r="D180" s="71">
        <v>87.12</v>
      </c>
      <c r="E180" s="127">
        <v>3310.5600000000004</v>
      </c>
      <c r="F180" s="70" t="s">
        <v>16</v>
      </c>
      <c r="H180" s="48"/>
    </row>
    <row r="181" spans="1:8">
      <c r="A181" s="108">
        <v>44609</v>
      </c>
      <c r="B181" s="109">
        <v>0.52678635416666664</v>
      </c>
      <c r="C181" s="70">
        <v>37</v>
      </c>
      <c r="D181" s="71">
        <v>87.14</v>
      </c>
      <c r="E181" s="127">
        <v>3224.18</v>
      </c>
      <c r="F181" s="70" t="s">
        <v>16</v>
      </c>
      <c r="H181" s="48"/>
    </row>
    <row r="182" spans="1:8">
      <c r="A182" s="108">
        <v>44609</v>
      </c>
      <c r="B182" s="109">
        <v>0.52826236111111113</v>
      </c>
      <c r="C182" s="70">
        <v>37</v>
      </c>
      <c r="D182" s="71">
        <v>87.06</v>
      </c>
      <c r="E182" s="127">
        <v>3221.2200000000003</v>
      </c>
      <c r="F182" s="70" t="s">
        <v>16</v>
      </c>
      <c r="H182" s="48"/>
    </row>
    <row r="183" spans="1:8">
      <c r="A183" s="108">
        <v>44609</v>
      </c>
      <c r="B183" s="109">
        <v>0.52945037037037035</v>
      </c>
      <c r="C183" s="70">
        <v>31</v>
      </c>
      <c r="D183" s="71">
        <v>87.06</v>
      </c>
      <c r="E183" s="127">
        <v>2698.86</v>
      </c>
      <c r="F183" s="70" t="s">
        <v>16</v>
      </c>
      <c r="H183" s="48"/>
    </row>
    <row r="184" spans="1:8">
      <c r="A184" s="108">
        <v>44609</v>
      </c>
      <c r="B184" s="109">
        <v>0.52945037037037035</v>
      </c>
      <c r="C184" s="70">
        <v>6</v>
      </c>
      <c r="D184" s="71">
        <v>87.06</v>
      </c>
      <c r="E184" s="127">
        <v>522.36</v>
      </c>
      <c r="F184" s="70" t="s">
        <v>16</v>
      </c>
      <c r="H184" s="48"/>
    </row>
    <row r="185" spans="1:8">
      <c r="A185" s="108">
        <v>44609</v>
      </c>
      <c r="B185" s="109">
        <v>0.53105233796296292</v>
      </c>
      <c r="C185" s="70">
        <v>31</v>
      </c>
      <c r="D185" s="71">
        <v>87.02</v>
      </c>
      <c r="E185" s="127">
        <v>2697.62</v>
      </c>
      <c r="F185" s="70" t="s">
        <v>16</v>
      </c>
      <c r="H185" s="48"/>
    </row>
    <row r="186" spans="1:8">
      <c r="A186" s="108">
        <v>44609</v>
      </c>
      <c r="B186" s="109">
        <v>0.53219818287037035</v>
      </c>
      <c r="C186" s="70">
        <v>44</v>
      </c>
      <c r="D186" s="71">
        <v>87.02</v>
      </c>
      <c r="E186" s="127">
        <v>3828.8799999999997</v>
      </c>
      <c r="F186" s="70" t="s">
        <v>16</v>
      </c>
      <c r="H186" s="48"/>
    </row>
    <row r="187" spans="1:8">
      <c r="A187" s="108">
        <v>44609</v>
      </c>
      <c r="B187" s="109">
        <v>0.53400209490740747</v>
      </c>
      <c r="C187" s="70">
        <v>40</v>
      </c>
      <c r="D187" s="71">
        <v>86.96</v>
      </c>
      <c r="E187" s="127">
        <v>3478.3999999999996</v>
      </c>
      <c r="F187" s="70" t="s">
        <v>16</v>
      </c>
      <c r="H187" s="48"/>
    </row>
    <row r="188" spans="1:8">
      <c r="A188" s="108">
        <v>44609</v>
      </c>
      <c r="B188" s="109">
        <v>0.53665674768518523</v>
      </c>
      <c r="C188" s="70">
        <v>47</v>
      </c>
      <c r="D188" s="71">
        <v>86.94</v>
      </c>
      <c r="E188" s="127">
        <v>4086.18</v>
      </c>
      <c r="F188" s="70" t="s">
        <v>16</v>
      </c>
      <c r="H188" s="48"/>
    </row>
    <row r="189" spans="1:8">
      <c r="A189" s="108">
        <v>44609</v>
      </c>
      <c r="B189" s="109">
        <v>0.53677554398148153</v>
      </c>
      <c r="C189" s="70">
        <v>45</v>
      </c>
      <c r="D189" s="71">
        <v>86.92</v>
      </c>
      <c r="E189" s="127">
        <v>3911.4</v>
      </c>
      <c r="F189" s="70" t="s">
        <v>16</v>
      </c>
      <c r="H189" s="48"/>
    </row>
    <row r="190" spans="1:8">
      <c r="A190" s="108">
        <v>44609</v>
      </c>
      <c r="B190" s="109">
        <v>0.53920037037037039</v>
      </c>
      <c r="C190" s="70">
        <v>67</v>
      </c>
      <c r="D190" s="71">
        <v>87.02</v>
      </c>
      <c r="E190" s="127">
        <v>5830.34</v>
      </c>
      <c r="F190" s="70" t="s">
        <v>16</v>
      </c>
      <c r="H190" s="48"/>
    </row>
    <row r="191" spans="1:8">
      <c r="A191" s="108">
        <v>44609</v>
      </c>
      <c r="B191" s="109">
        <v>0.54112075231481482</v>
      </c>
      <c r="C191" s="70">
        <v>63</v>
      </c>
      <c r="D191" s="71">
        <v>87.02</v>
      </c>
      <c r="E191" s="127">
        <v>5482.2599999999993</v>
      </c>
      <c r="F191" s="70" t="s">
        <v>16</v>
      </c>
      <c r="H191" s="48"/>
    </row>
    <row r="192" spans="1:8">
      <c r="A192" s="108">
        <v>44609</v>
      </c>
      <c r="B192" s="109">
        <v>0.54253203703703701</v>
      </c>
      <c r="C192" s="70">
        <v>42</v>
      </c>
      <c r="D192" s="71">
        <v>87.06</v>
      </c>
      <c r="E192" s="127">
        <v>3656.52</v>
      </c>
      <c r="F192" s="70" t="s">
        <v>16</v>
      </c>
      <c r="H192" s="48"/>
    </row>
    <row r="193" spans="1:8">
      <c r="A193" s="108">
        <v>44609</v>
      </c>
      <c r="B193" s="109">
        <v>0.54377667824074072</v>
      </c>
      <c r="C193" s="70">
        <v>41</v>
      </c>
      <c r="D193" s="71">
        <v>87.08</v>
      </c>
      <c r="E193" s="127">
        <v>3570.2799999999997</v>
      </c>
      <c r="F193" s="70" t="s">
        <v>16</v>
      </c>
      <c r="H193" s="48"/>
    </row>
    <row r="194" spans="1:8">
      <c r="A194" s="108">
        <v>44609</v>
      </c>
      <c r="B194" s="109">
        <v>0.54531140046296289</v>
      </c>
      <c r="C194" s="70">
        <v>42</v>
      </c>
      <c r="D194" s="71">
        <v>87.16</v>
      </c>
      <c r="E194" s="127">
        <v>3660.72</v>
      </c>
      <c r="F194" s="70" t="s">
        <v>16</v>
      </c>
      <c r="H194" s="48"/>
    </row>
    <row r="195" spans="1:8">
      <c r="A195" s="108">
        <v>44609</v>
      </c>
      <c r="B195" s="109">
        <v>0.54678400462962962</v>
      </c>
      <c r="C195" s="70">
        <v>37</v>
      </c>
      <c r="D195" s="71">
        <v>87.2</v>
      </c>
      <c r="E195" s="127">
        <v>3226.4</v>
      </c>
      <c r="F195" s="70" t="s">
        <v>16</v>
      </c>
      <c r="H195" s="48"/>
    </row>
    <row r="196" spans="1:8">
      <c r="A196" s="108">
        <v>44609</v>
      </c>
      <c r="B196" s="109">
        <v>0.54783652777777769</v>
      </c>
      <c r="C196" s="70">
        <v>38</v>
      </c>
      <c r="D196" s="71">
        <v>87.16</v>
      </c>
      <c r="E196" s="127">
        <v>3312.08</v>
      </c>
      <c r="F196" s="70" t="s">
        <v>16</v>
      </c>
      <c r="H196" s="48"/>
    </row>
    <row r="197" spans="1:8">
      <c r="A197" s="108">
        <v>44609</v>
      </c>
      <c r="B197" s="109">
        <v>0.54948181712962962</v>
      </c>
      <c r="C197" s="70">
        <v>22</v>
      </c>
      <c r="D197" s="71">
        <v>87.14</v>
      </c>
      <c r="E197" s="127">
        <v>1917.08</v>
      </c>
      <c r="F197" s="70" t="s">
        <v>16</v>
      </c>
      <c r="H197" s="48"/>
    </row>
    <row r="198" spans="1:8">
      <c r="A198" s="108">
        <v>44609</v>
      </c>
      <c r="B198" s="109">
        <v>0.54948181712962962</v>
      </c>
      <c r="C198" s="70">
        <v>13</v>
      </c>
      <c r="D198" s="71">
        <v>87.14</v>
      </c>
      <c r="E198" s="127">
        <v>1132.82</v>
      </c>
      <c r="F198" s="70" t="s">
        <v>16</v>
      </c>
      <c r="H198" s="48"/>
    </row>
    <row r="199" spans="1:8">
      <c r="A199" s="108">
        <v>44609</v>
      </c>
      <c r="B199" s="109">
        <v>0.55088753472222218</v>
      </c>
      <c r="C199" s="70">
        <v>1</v>
      </c>
      <c r="D199" s="71">
        <v>87.1</v>
      </c>
      <c r="E199" s="127">
        <v>87.1</v>
      </c>
      <c r="F199" s="70" t="s">
        <v>16</v>
      </c>
      <c r="H199" s="48"/>
    </row>
    <row r="200" spans="1:8">
      <c r="A200" s="108">
        <v>44609</v>
      </c>
      <c r="B200" s="109">
        <v>0.55088755787037036</v>
      </c>
      <c r="C200" s="70">
        <v>33</v>
      </c>
      <c r="D200" s="71">
        <v>87.1</v>
      </c>
      <c r="E200" s="127">
        <v>2874.2999999999997</v>
      </c>
      <c r="F200" s="70" t="s">
        <v>16</v>
      </c>
      <c r="H200" s="48"/>
    </row>
    <row r="201" spans="1:8">
      <c r="A201" s="108">
        <v>44609</v>
      </c>
      <c r="B201" s="109">
        <v>0.55203129629629633</v>
      </c>
      <c r="C201" s="70">
        <v>6</v>
      </c>
      <c r="D201" s="71">
        <v>87.06</v>
      </c>
      <c r="E201" s="127">
        <v>522.36</v>
      </c>
      <c r="F201" s="70" t="s">
        <v>16</v>
      </c>
      <c r="H201" s="48"/>
    </row>
    <row r="202" spans="1:8">
      <c r="A202" s="108">
        <v>44609</v>
      </c>
      <c r="B202" s="109">
        <v>0.55203159722222217</v>
      </c>
      <c r="C202" s="70">
        <v>4</v>
      </c>
      <c r="D202" s="71">
        <v>87.06</v>
      </c>
      <c r="E202" s="127">
        <v>348.24</v>
      </c>
      <c r="F202" s="70" t="s">
        <v>16</v>
      </c>
      <c r="H202" s="48"/>
    </row>
    <row r="203" spans="1:8">
      <c r="A203" s="108">
        <v>44609</v>
      </c>
      <c r="B203" s="109">
        <v>0.55209052083333332</v>
      </c>
      <c r="C203" s="70">
        <v>4</v>
      </c>
      <c r="D203" s="71">
        <v>87.06</v>
      </c>
      <c r="E203" s="127">
        <v>348.24</v>
      </c>
      <c r="F203" s="70" t="s">
        <v>16</v>
      </c>
      <c r="H203" s="48"/>
    </row>
    <row r="204" spans="1:8">
      <c r="A204" s="108">
        <v>44609</v>
      </c>
      <c r="B204" s="109">
        <v>0.55273429398148144</v>
      </c>
      <c r="C204" s="70">
        <v>36</v>
      </c>
      <c r="D204" s="71">
        <v>87.04</v>
      </c>
      <c r="E204" s="127">
        <v>3133.44</v>
      </c>
      <c r="F204" s="70" t="s">
        <v>16</v>
      </c>
      <c r="H204" s="48"/>
    </row>
    <row r="205" spans="1:8">
      <c r="A205" s="108">
        <v>44609</v>
      </c>
      <c r="B205" s="109">
        <v>0.55419195601851845</v>
      </c>
      <c r="C205" s="70">
        <v>33</v>
      </c>
      <c r="D205" s="71">
        <v>86.98</v>
      </c>
      <c r="E205" s="127">
        <v>2870.34</v>
      </c>
      <c r="F205" s="70" t="s">
        <v>16</v>
      </c>
      <c r="H205" s="48"/>
    </row>
    <row r="206" spans="1:8">
      <c r="A206" s="108">
        <v>44609</v>
      </c>
      <c r="B206" s="109">
        <v>0.55583451388888883</v>
      </c>
      <c r="C206" s="70">
        <v>33</v>
      </c>
      <c r="D206" s="71">
        <v>87.02</v>
      </c>
      <c r="E206" s="127">
        <v>2871.66</v>
      </c>
      <c r="F206" s="70" t="s">
        <v>16</v>
      </c>
      <c r="H206" s="48"/>
    </row>
    <row r="207" spans="1:8">
      <c r="A207" s="108">
        <v>44609</v>
      </c>
      <c r="B207" s="109">
        <v>0.55733692129629619</v>
      </c>
      <c r="C207" s="70">
        <v>36</v>
      </c>
      <c r="D207" s="71">
        <v>87.04</v>
      </c>
      <c r="E207" s="127">
        <v>3133.44</v>
      </c>
      <c r="F207" s="70" t="s">
        <v>16</v>
      </c>
      <c r="H207" s="48"/>
    </row>
    <row r="208" spans="1:8">
      <c r="A208" s="108">
        <v>44609</v>
      </c>
      <c r="B208" s="109">
        <v>0.55905050925925925</v>
      </c>
      <c r="C208" s="70">
        <v>54</v>
      </c>
      <c r="D208" s="71">
        <v>87.06</v>
      </c>
      <c r="E208" s="127">
        <v>4701.24</v>
      </c>
      <c r="F208" s="70" t="s">
        <v>16</v>
      </c>
      <c r="H208" s="48"/>
    </row>
    <row r="209" spans="1:8">
      <c r="A209" s="108">
        <v>44609</v>
      </c>
      <c r="B209" s="109">
        <v>0.56096075231481479</v>
      </c>
      <c r="C209" s="70">
        <v>51</v>
      </c>
      <c r="D209" s="71">
        <v>87.12</v>
      </c>
      <c r="E209" s="127">
        <v>4443.12</v>
      </c>
      <c r="F209" s="70" t="s">
        <v>16</v>
      </c>
      <c r="H209" s="48"/>
    </row>
    <row r="210" spans="1:8">
      <c r="A210" s="108">
        <v>44609</v>
      </c>
      <c r="B210" s="109">
        <v>0.56250004629629624</v>
      </c>
      <c r="C210" s="70">
        <v>34</v>
      </c>
      <c r="D210" s="71">
        <v>87.1</v>
      </c>
      <c r="E210" s="127">
        <v>2961.3999999999996</v>
      </c>
      <c r="F210" s="70" t="s">
        <v>16</v>
      </c>
      <c r="H210" s="48"/>
    </row>
    <row r="211" spans="1:8">
      <c r="A211" s="108">
        <v>44609</v>
      </c>
      <c r="B211" s="109">
        <v>0.56381465277777776</v>
      </c>
      <c r="C211" s="70">
        <v>36</v>
      </c>
      <c r="D211" s="71">
        <v>87.08</v>
      </c>
      <c r="E211" s="127">
        <v>3134.88</v>
      </c>
      <c r="F211" s="70" t="s">
        <v>16</v>
      </c>
      <c r="H211" s="48"/>
    </row>
    <row r="212" spans="1:8">
      <c r="A212" s="108">
        <v>44609</v>
      </c>
      <c r="B212" s="109">
        <v>0.56487653935185178</v>
      </c>
      <c r="C212" s="70">
        <v>35</v>
      </c>
      <c r="D212" s="71">
        <v>87.02</v>
      </c>
      <c r="E212" s="127">
        <v>3045.7</v>
      </c>
      <c r="F212" s="70" t="s">
        <v>16</v>
      </c>
      <c r="H212" s="48"/>
    </row>
    <row r="213" spans="1:8">
      <c r="A213" s="108">
        <v>44609</v>
      </c>
      <c r="B213" s="109">
        <v>0.56654649305555549</v>
      </c>
      <c r="C213" s="70">
        <v>37</v>
      </c>
      <c r="D213" s="71">
        <v>87.02</v>
      </c>
      <c r="E213" s="127">
        <v>3219.74</v>
      </c>
      <c r="F213" s="70" t="s">
        <v>16</v>
      </c>
      <c r="H213" s="48"/>
    </row>
    <row r="214" spans="1:8">
      <c r="A214" s="108">
        <v>44609</v>
      </c>
      <c r="B214" s="109">
        <v>0.56818748842592592</v>
      </c>
      <c r="C214" s="70">
        <v>38</v>
      </c>
      <c r="D214" s="71">
        <v>87.06</v>
      </c>
      <c r="E214" s="127">
        <v>3308.28</v>
      </c>
      <c r="F214" s="70" t="s">
        <v>16</v>
      </c>
      <c r="H214" s="48"/>
    </row>
    <row r="215" spans="1:8">
      <c r="A215" s="108">
        <v>44609</v>
      </c>
      <c r="B215" s="109">
        <v>0.56990487268518519</v>
      </c>
      <c r="C215" s="70">
        <v>36</v>
      </c>
      <c r="D215" s="71">
        <v>87.12</v>
      </c>
      <c r="E215" s="127">
        <v>3136.32</v>
      </c>
      <c r="F215" s="70" t="s">
        <v>16</v>
      </c>
      <c r="H215" s="48"/>
    </row>
    <row r="216" spans="1:8">
      <c r="A216" s="108">
        <v>44609</v>
      </c>
      <c r="B216" s="109">
        <v>0.56990487268518519</v>
      </c>
      <c r="C216" s="70">
        <v>20</v>
      </c>
      <c r="D216" s="71">
        <v>87.12</v>
      </c>
      <c r="E216" s="127">
        <v>1742.4</v>
      </c>
      <c r="F216" s="70" t="s">
        <v>16</v>
      </c>
      <c r="H216" s="48"/>
    </row>
    <row r="217" spans="1:8">
      <c r="A217" s="108">
        <v>44609</v>
      </c>
      <c r="B217" s="109">
        <v>0.57237118055555558</v>
      </c>
      <c r="C217" s="70">
        <v>43</v>
      </c>
      <c r="D217" s="71">
        <v>87.16</v>
      </c>
      <c r="E217" s="127">
        <v>3747.8799999999997</v>
      </c>
      <c r="F217" s="70" t="s">
        <v>16</v>
      </c>
      <c r="H217" s="48"/>
    </row>
    <row r="218" spans="1:8">
      <c r="A218" s="108">
        <v>44609</v>
      </c>
      <c r="B218" s="109">
        <v>0.57275879629629622</v>
      </c>
      <c r="C218" s="70">
        <v>27</v>
      </c>
      <c r="D218" s="71">
        <v>87.16</v>
      </c>
      <c r="E218" s="127">
        <v>2353.3199999999997</v>
      </c>
      <c r="F218" s="70" t="s">
        <v>16</v>
      </c>
      <c r="H218" s="48"/>
    </row>
    <row r="219" spans="1:8">
      <c r="A219" s="108">
        <v>44609</v>
      </c>
      <c r="B219" s="109">
        <v>0.57522760416666663</v>
      </c>
      <c r="C219" s="70">
        <v>46</v>
      </c>
      <c r="D219" s="71">
        <v>87.22</v>
      </c>
      <c r="E219" s="127">
        <v>4012.12</v>
      </c>
      <c r="F219" s="70" t="s">
        <v>16</v>
      </c>
      <c r="H219" s="48"/>
    </row>
    <row r="220" spans="1:8">
      <c r="A220" s="108">
        <v>44609</v>
      </c>
      <c r="B220" s="109">
        <v>0.57633343749999999</v>
      </c>
      <c r="C220" s="70">
        <v>46</v>
      </c>
      <c r="D220" s="71">
        <v>87.22</v>
      </c>
      <c r="E220" s="127">
        <v>4012.12</v>
      </c>
      <c r="F220" s="70" t="s">
        <v>16</v>
      </c>
      <c r="H220" s="48"/>
    </row>
    <row r="221" spans="1:8">
      <c r="A221" s="108">
        <v>44609</v>
      </c>
      <c r="B221" s="109">
        <v>0.57733420138888891</v>
      </c>
      <c r="C221" s="70">
        <v>36</v>
      </c>
      <c r="D221" s="71">
        <v>87.2</v>
      </c>
      <c r="E221" s="127">
        <v>3139.2000000000003</v>
      </c>
      <c r="F221" s="70" t="s">
        <v>16</v>
      </c>
      <c r="H221" s="48"/>
    </row>
    <row r="222" spans="1:8">
      <c r="A222" s="108">
        <v>44609</v>
      </c>
      <c r="B222" s="109">
        <v>0.57903616898148147</v>
      </c>
      <c r="C222" s="70">
        <v>37</v>
      </c>
      <c r="D222" s="71">
        <v>87.2</v>
      </c>
      <c r="E222" s="127">
        <v>3226.4</v>
      </c>
      <c r="F222" s="70" t="s">
        <v>16</v>
      </c>
      <c r="H222" s="48"/>
    </row>
    <row r="223" spans="1:8">
      <c r="A223" s="108">
        <v>44609</v>
      </c>
      <c r="B223" s="109">
        <v>0.58084476851851852</v>
      </c>
      <c r="C223" s="70">
        <v>10</v>
      </c>
      <c r="D223" s="71">
        <v>87.18</v>
      </c>
      <c r="E223" s="127">
        <v>871.80000000000007</v>
      </c>
      <c r="F223" s="70" t="s">
        <v>16</v>
      </c>
      <c r="H223" s="48"/>
    </row>
    <row r="224" spans="1:8">
      <c r="A224" s="108">
        <v>44609</v>
      </c>
      <c r="B224" s="109">
        <v>0.58116351851851844</v>
      </c>
      <c r="C224" s="70">
        <v>52</v>
      </c>
      <c r="D224" s="71">
        <v>87.18</v>
      </c>
      <c r="E224" s="127">
        <v>4533.3600000000006</v>
      </c>
      <c r="F224" s="70" t="s">
        <v>16</v>
      </c>
      <c r="H224" s="48"/>
    </row>
    <row r="225" spans="1:8">
      <c r="A225" s="108">
        <v>44609</v>
      </c>
      <c r="B225" s="109">
        <v>0.58206134259259257</v>
      </c>
      <c r="C225" s="70">
        <v>27</v>
      </c>
      <c r="D225" s="71">
        <v>87.18</v>
      </c>
      <c r="E225" s="127">
        <v>2353.86</v>
      </c>
      <c r="F225" s="70" t="s">
        <v>16</v>
      </c>
      <c r="H225" s="48"/>
    </row>
    <row r="226" spans="1:8">
      <c r="A226" s="108">
        <v>44609</v>
      </c>
      <c r="B226" s="109">
        <v>0.58471226851851843</v>
      </c>
      <c r="C226" s="70">
        <v>49</v>
      </c>
      <c r="D226" s="71">
        <v>87.32</v>
      </c>
      <c r="E226" s="127">
        <v>4278.6799999999994</v>
      </c>
      <c r="F226" s="70" t="s">
        <v>16</v>
      </c>
      <c r="H226" s="48"/>
    </row>
    <row r="227" spans="1:8">
      <c r="A227" s="108">
        <v>44609</v>
      </c>
      <c r="B227" s="109">
        <v>0.58511216435185176</v>
      </c>
      <c r="C227" s="70">
        <v>33</v>
      </c>
      <c r="D227" s="71">
        <v>87.3</v>
      </c>
      <c r="E227" s="127">
        <v>2880.9</v>
      </c>
      <c r="F227" s="70" t="s">
        <v>16</v>
      </c>
      <c r="H227" s="48"/>
    </row>
    <row r="228" spans="1:8">
      <c r="A228" s="108">
        <v>44609</v>
      </c>
      <c r="B228" s="109">
        <v>0.58629979166666657</v>
      </c>
      <c r="C228" s="70">
        <v>41</v>
      </c>
      <c r="D228" s="71">
        <v>87.36</v>
      </c>
      <c r="E228" s="127">
        <v>3581.7599999999998</v>
      </c>
      <c r="F228" s="70" t="s">
        <v>16</v>
      </c>
      <c r="H228" s="48"/>
    </row>
    <row r="229" spans="1:8">
      <c r="A229" s="108">
        <v>44609</v>
      </c>
      <c r="B229" s="109">
        <v>0.58770913194444441</v>
      </c>
      <c r="C229" s="70">
        <v>42</v>
      </c>
      <c r="D229" s="71">
        <v>87.22</v>
      </c>
      <c r="E229" s="127">
        <v>3663.24</v>
      </c>
      <c r="F229" s="70" t="s">
        <v>16</v>
      </c>
      <c r="H229" s="48"/>
    </row>
    <row r="230" spans="1:8">
      <c r="A230" s="108">
        <v>44609</v>
      </c>
      <c r="B230" s="109">
        <v>0.5889949884259259</v>
      </c>
      <c r="C230" s="70">
        <v>41</v>
      </c>
      <c r="D230" s="71">
        <v>87.12</v>
      </c>
      <c r="E230" s="127">
        <v>3571.92</v>
      </c>
      <c r="F230" s="70" t="s">
        <v>16</v>
      </c>
      <c r="H230" s="48"/>
    </row>
    <row r="231" spans="1:8">
      <c r="A231" s="108">
        <v>44609</v>
      </c>
      <c r="B231" s="109">
        <v>0.59091094907407404</v>
      </c>
      <c r="C231" s="70">
        <v>53</v>
      </c>
      <c r="D231" s="71">
        <v>87.02</v>
      </c>
      <c r="E231" s="127">
        <v>4612.0599999999995</v>
      </c>
      <c r="F231" s="70" t="s">
        <v>16</v>
      </c>
      <c r="H231" s="48"/>
    </row>
    <row r="232" spans="1:8">
      <c r="A232" s="108">
        <v>44609</v>
      </c>
      <c r="B232" s="109">
        <v>0.5938244212962962</v>
      </c>
      <c r="C232" s="70">
        <v>52</v>
      </c>
      <c r="D232" s="71">
        <v>87.04</v>
      </c>
      <c r="E232" s="127">
        <v>4526.08</v>
      </c>
      <c r="F232" s="70" t="s">
        <v>16</v>
      </c>
      <c r="H232" s="48"/>
    </row>
    <row r="233" spans="1:8">
      <c r="A233" s="108">
        <v>44609</v>
      </c>
      <c r="B233" s="109">
        <v>0.59384841435185187</v>
      </c>
      <c r="C233" s="70">
        <v>41</v>
      </c>
      <c r="D233" s="71">
        <v>87.02</v>
      </c>
      <c r="E233" s="127">
        <v>3567.8199999999997</v>
      </c>
      <c r="F233" s="70" t="s">
        <v>16</v>
      </c>
      <c r="H233" s="48"/>
    </row>
    <row r="234" spans="1:8">
      <c r="A234" s="108">
        <v>44609</v>
      </c>
      <c r="B234" s="109">
        <v>0.59516819444444446</v>
      </c>
      <c r="C234" s="70">
        <v>33</v>
      </c>
      <c r="D234" s="71">
        <v>87.02</v>
      </c>
      <c r="E234" s="127">
        <v>2871.66</v>
      </c>
      <c r="F234" s="70" t="s">
        <v>16</v>
      </c>
      <c r="H234" s="48"/>
    </row>
    <row r="235" spans="1:8">
      <c r="A235" s="108">
        <v>44609</v>
      </c>
      <c r="B235" s="109">
        <v>0.59650265046296291</v>
      </c>
      <c r="C235" s="70">
        <v>41</v>
      </c>
      <c r="D235" s="71">
        <v>87</v>
      </c>
      <c r="E235" s="127">
        <v>3567</v>
      </c>
      <c r="F235" s="70" t="s">
        <v>16</v>
      </c>
      <c r="H235" s="48"/>
    </row>
    <row r="236" spans="1:8">
      <c r="A236" s="108">
        <v>44609</v>
      </c>
      <c r="B236" s="109">
        <v>0.59863557870370365</v>
      </c>
      <c r="C236" s="70">
        <v>27</v>
      </c>
      <c r="D236" s="71">
        <v>87.04</v>
      </c>
      <c r="E236" s="127">
        <v>2350.0800000000004</v>
      </c>
      <c r="F236" s="70" t="s">
        <v>16</v>
      </c>
      <c r="H236" s="48"/>
    </row>
    <row r="237" spans="1:8">
      <c r="A237" s="108">
        <v>44609</v>
      </c>
      <c r="B237" s="109">
        <v>0.59863557870370365</v>
      </c>
      <c r="C237" s="70">
        <v>35</v>
      </c>
      <c r="D237" s="71">
        <v>87.04</v>
      </c>
      <c r="E237" s="127">
        <v>3046.4</v>
      </c>
      <c r="F237" s="70" t="s">
        <v>16</v>
      </c>
      <c r="H237" s="48"/>
    </row>
    <row r="238" spans="1:8">
      <c r="A238" s="108">
        <v>44609</v>
      </c>
      <c r="B238" s="109">
        <v>0.60095196759259251</v>
      </c>
      <c r="C238" s="70">
        <v>61</v>
      </c>
      <c r="D238" s="71">
        <v>87.04</v>
      </c>
      <c r="E238" s="127">
        <v>5309.4400000000005</v>
      </c>
      <c r="F238" s="70" t="s">
        <v>16</v>
      </c>
      <c r="H238" s="48"/>
    </row>
    <row r="239" spans="1:8">
      <c r="A239" s="108">
        <v>44609</v>
      </c>
      <c r="B239" s="109">
        <v>0.60095197916666665</v>
      </c>
      <c r="C239" s="70">
        <v>1</v>
      </c>
      <c r="D239" s="71">
        <v>87.04</v>
      </c>
      <c r="E239" s="127">
        <v>87.04</v>
      </c>
      <c r="F239" s="70" t="s">
        <v>16</v>
      </c>
      <c r="H239" s="48"/>
    </row>
    <row r="240" spans="1:8">
      <c r="A240" s="108">
        <v>44609</v>
      </c>
      <c r="B240" s="109">
        <v>0.60187476851851851</v>
      </c>
      <c r="C240" s="70">
        <v>16</v>
      </c>
      <c r="D240" s="71">
        <v>87.04</v>
      </c>
      <c r="E240" s="127">
        <v>1392.64</v>
      </c>
      <c r="F240" s="70" t="s">
        <v>16</v>
      </c>
      <c r="H240" s="48"/>
    </row>
    <row r="241" spans="1:8">
      <c r="A241" s="108">
        <v>44609</v>
      </c>
      <c r="B241" s="109">
        <v>0.60187476851851851</v>
      </c>
      <c r="C241" s="70">
        <v>22</v>
      </c>
      <c r="D241" s="71">
        <v>87.04</v>
      </c>
      <c r="E241" s="127">
        <v>1914.88</v>
      </c>
      <c r="F241" s="70" t="s">
        <v>16</v>
      </c>
      <c r="H241" s="48"/>
    </row>
    <row r="242" spans="1:8">
      <c r="A242" s="108">
        <v>44609</v>
      </c>
      <c r="B242" s="109">
        <v>0.60382353009259249</v>
      </c>
      <c r="C242" s="70">
        <v>52</v>
      </c>
      <c r="D242" s="71">
        <v>87.02</v>
      </c>
      <c r="E242" s="127">
        <v>4525.04</v>
      </c>
      <c r="F242" s="70" t="s">
        <v>16</v>
      </c>
      <c r="H242" s="48"/>
    </row>
    <row r="243" spans="1:8">
      <c r="A243" s="108">
        <v>44609</v>
      </c>
      <c r="B243" s="109">
        <v>0.60538181712962957</v>
      </c>
      <c r="C243" s="70">
        <v>22</v>
      </c>
      <c r="D243" s="71">
        <v>87.08</v>
      </c>
      <c r="E243" s="127">
        <v>1915.76</v>
      </c>
      <c r="F243" s="70" t="s">
        <v>16</v>
      </c>
      <c r="H243" s="48"/>
    </row>
    <row r="244" spans="1:8">
      <c r="A244" s="108">
        <v>44609</v>
      </c>
      <c r="B244" s="109">
        <v>0.60538181712962957</v>
      </c>
      <c r="C244" s="70">
        <v>31</v>
      </c>
      <c r="D244" s="71">
        <v>87.08</v>
      </c>
      <c r="E244" s="127">
        <v>2699.48</v>
      </c>
      <c r="F244" s="70" t="s">
        <v>16</v>
      </c>
      <c r="H244" s="48"/>
    </row>
    <row r="245" spans="1:8">
      <c r="A245" s="108">
        <v>44609</v>
      </c>
      <c r="B245" s="109">
        <v>0.60711993055555546</v>
      </c>
      <c r="C245" s="70">
        <v>62</v>
      </c>
      <c r="D245" s="71">
        <v>87.1</v>
      </c>
      <c r="E245" s="127">
        <v>5400.2</v>
      </c>
      <c r="F245" s="70" t="s">
        <v>16</v>
      </c>
      <c r="H245" s="48"/>
    </row>
    <row r="246" spans="1:8">
      <c r="A246" s="108">
        <v>44609</v>
      </c>
      <c r="B246" s="109">
        <v>0.60766553240740739</v>
      </c>
      <c r="C246" s="70">
        <v>27</v>
      </c>
      <c r="D246" s="71">
        <v>87.1</v>
      </c>
      <c r="E246" s="127">
        <v>2351.6999999999998</v>
      </c>
      <c r="F246" s="70" t="s">
        <v>16</v>
      </c>
      <c r="H246" s="48"/>
    </row>
    <row r="247" spans="1:8">
      <c r="A247" s="108">
        <v>44609</v>
      </c>
      <c r="B247" s="109">
        <v>0.60869909722222215</v>
      </c>
      <c r="C247" s="70">
        <v>53</v>
      </c>
      <c r="D247" s="71">
        <v>87.08</v>
      </c>
      <c r="E247" s="127">
        <v>4615.24</v>
      </c>
      <c r="F247" s="70" t="s">
        <v>16</v>
      </c>
      <c r="H247" s="48"/>
    </row>
    <row r="248" spans="1:8">
      <c r="A248" s="108">
        <v>44609</v>
      </c>
      <c r="B248" s="109">
        <v>0.61022128472222215</v>
      </c>
      <c r="C248" s="70">
        <v>51</v>
      </c>
      <c r="D248" s="71">
        <v>87.08</v>
      </c>
      <c r="E248" s="127">
        <v>4441.08</v>
      </c>
      <c r="F248" s="70" t="s">
        <v>16</v>
      </c>
      <c r="H248" s="48"/>
    </row>
    <row r="249" spans="1:8">
      <c r="A249" s="108">
        <v>44609</v>
      </c>
      <c r="B249" s="109">
        <v>0.61149025462962958</v>
      </c>
      <c r="C249" s="70">
        <v>49</v>
      </c>
      <c r="D249" s="71">
        <v>87.02</v>
      </c>
      <c r="E249" s="127">
        <v>4263.9799999999996</v>
      </c>
      <c r="F249" s="70" t="s">
        <v>16</v>
      </c>
      <c r="H249" s="48"/>
    </row>
    <row r="250" spans="1:8">
      <c r="A250" s="108">
        <v>44609</v>
      </c>
      <c r="B250" s="109">
        <v>0.61324049768518518</v>
      </c>
      <c r="C250" s="70">
        <v>45</v>
      </c>
      <c r="D250" s="71">
        <v>87.02</v>
      </c>
      <c r="E250" s="127">
        <v>3915.8999999999996</v>
      </c>
      <c r="F250" s="70" t="s">
        <v>16</v>
      </c>
      <c r="H250" s="48"/>
    </row>
    <row r="251" spans="1:8">
      <c r="A251" s="108">
        <v>44609</v>
      </c>
      <c r="B251" s="109">
        <v>0.61402349537037026</v>
      </c>
      <c r="C251" s="70">
        <v>37</v>
      </c>
      <c r="D251" s="71">
        <v>86.98</v>
      </c>
      <c r="E251" s="127">
        <v>3218.26</v>
      </c>
      <c r="F251" s="70" t="s">
        <v>16</v>
      </c>
      <c r="H251" s="48"/>
    </row>
    <row r="252" spans="1:8">
      <c r="A252" s="108">
        <v>44609</v>
      </c>
      <c r="B252" s="109">
        <v>0.61484831018518515</v>
      </c>
      <c r="C252" s="70">
        <v>32</v>
      </c>
      <c r="D252" s="71">
        <v>86.92</v>
      </c>
      <c r="E252" s="127">
        <v>2781.44</v>
      </c>
      <c r="F252" s="70" t="s">
        <v>16</v>
      </c>
      <c r="H252" s="48"/>
    </row>
    <row r="253" spans="1:8">
      <c r="A253" s="108">
        <v>44609</v>
      </c>
      <c r="B253" s="109">
        <v>0.61635627314814811</v>
      </c>
      <c r="C253" s="70">
        <v>47</v>
      </c>
      <c r="D253" s="71">
        <v>86.96</v>
      </c>
      <c r="E253" s="127">
        <v>4087.12</v>
      </c>
      <c r="F253" s="70" t="s">
        <v>16</v>
      </c>
      <c r="H253" s="48"/>
    </row>
    <row r="254" spans="1:8">
      <c r="A254" s="108">
        <v>44609</v>
      </c>
      <c r="B254" s="109">
        <v>0.61750451388888883</v>
      </c>
      <c r="C254" s="70">
        <v>48</v>
      </c>
      <c r="D254" s="71">
        <v>87.06</v>
      </c>
      <c r="E254" s="127">
        <v>4178.88</v>
      </c>
      <c r="F254" s="70" t="s">
        <v>16</v>
      </c>
      <c r="H254" s="48"/>
    </row>
    <row r="255" spans="1:8">
      <c r="A255" s="108">
        <v>44609</v>
      </c>
      <c r="B255" s="109">
        <v>0.61899862268518513</v>
      </c>
      <c r="C255" s="70">
        <v>44</v>
      </c>
      <c r="D255" s="71">
        <v>87.1</v>
      </c>
      <c r="E255" s="127">
        <v>3832.3999999999996</v>
      </c>
      <c r="F255" s="70" t="s">
        <v>16</v>
      </c>
      <c r="H255" s="48"/>
    </row>
    <row r="256" spans="1:8">
      <c r="A256" s="108">
        <v>44609</v>
      </c>
      <c r="B256" s="109">
        <v>0.61899862268518513</v>
      </c>
      <c r="C256" s="70">
        <v>2</v>
      </c>
      <c r="D256" s="71">
        <v>87.1</v>
      </c>
      <c r="E256" s="127">
        <v>174.2</v>
      </c>
      <c r="F256" s="70" t="s">
        <v>16</v>
      </c>
      <c r="H256" s="48"/>
    </row>
    <row r="257" spans="1:8">
      <c r="A257" s="108">
        <v>44609</v>
      </c>
      <c r="B257" s="109">
        <v>0.62020765046296289</v>
      </c>
      <c r="C257" s="70">
        <v>47</v>
      </c>
      <c r="D257" s="71">
        <v>87.08</v>
      </c>
      <c r="E257" s="127">
        <v>4092.7599999999998</v>
      </c>
      <c r="F257" s="70" t="s">
        <v>16</v>
      </c>
      <c r="H257" s="48"/>
    </row>
    <row r="258" spans="1:8">
      <c r="A258" s="108">
        <v>44609</v>
      </c>
      <c r="B258" s="109">
        <v>0.62171620370370362</v>
      </c>
      <c r="C258" s="70">
        <v>37</v>
      </c>
      <c r="D258" s="71">
        <v>87.06</v>
      </c>
      <c r="E258" s="127">
        <v>3221.2200000000003</v>
      </c>
      <c r="F258" s="70" t="s">
        <v>16</v>
      </c>
      <c r="H258" s="48"/>
    </row>
    <row r="259" spans="1:8">
      <c r="A259" s="108">
        <v>44609</v>
      </c>
      <c r="B259" s="109">
        <v>0.62263173611111111</v>
      </c>
      <c r="C259" s="70">
        <v>32</v>
      </c>
      <c r="D259" s="71">
        <v>87.04</v>
      </c>
      <c r="E259" s="127">
        <v>2785.28</v>
      </c>
      <c r="F259" s="70" t="s">
        <v>16</v>
      </c>
      <c r="H259" s="48"/>
    </row>
    <row r="260" spans="1:8">
      <c r="A260" s="108">
        <v>44609</v>
      </c>
      <c r="B260" s="109">
        <v>0.62473622685185182</v>
      </c>
      <c r="C260" s="70">
        <v>45</v>
      </c>
      <c r="D260" s="71">
        <v>87.1</v>
      </c>
      <c r="E260" s="127">
        <v>3919.4999999999995</v>
      </c>
      <c r="F260" s="70" t="s">
        <v>16</v>
      </c>
      <c r="H260" s="48"/>
    </row>
    <row r="261" spans="1:8">
      <c r="A261" s="108">
        <v>44609</v>
      </c>
      <c r="B261" s="109">
        <v>0.62489109953703703</v>
      </c>
      <c r="C261" s="70">
        <v>43</v>
      </c>
      <c r="D261" s="71">
        <v>87.1</v>
      </c>
      <c r="E261" s="127">
        <v>3745.2999999999997</v>
      </c>
      <c r="F261" s="70" t="s">
        <v>16</v>
      </c>
      <c r="H261" s="48"/>
    </row>
    <row r="262" spans="1:8">
      <c r="A262" s="108">
        <v>44609</v>
      </c>
      <c r="B262" s="109">
        <v>0.62489289351851851</v>
      </c>
      <c r="C262" s="70">
        <v>6</v>
      </c>
      <c r="D262" s="71">
        <v>87.08</v>
      </c>
      <c r="E262" s="127">
        <v>522.48</v>
      </c>
      <c r="F262" s="70" t="s">
        <v>16</v>
      </c>
      <c r="H262" s="48"/>
    </row>
    <row r="263" spans="1:8">
      <c r="A263" s="108">
        <v>44609</v>
      </c>
      <c r="B263" s="109">
        <v>0.6262640625</v>
      </c>
      <c r="C263" s="70">
        <v>29</v>
      </c>
      <c r="D263" s="71">
        <v>87.14</v>
      </c>
      <c r="E263" s="127">
        <v>2527.06</v>
      </c>
      <c r="F263" s="70" t="s">
        <v>16</v>
      </c>
      <c r="H263" s="48"/>
    </row>
    <row r="264" spans="1:8">
      <c r="A264" s="108">
        <v>44609</v>
      </c>
      <c r="B264" s="109">
        <v>0.62713973379629628</v>
      </c>
      <c r="C264" s="70">
        <v>53</v>
      </c>
      <c r="D264" s="71">
        <v>87.08</v>
      </c>
      <c r="E264" s="127">
        <v>4615.24</v>
      </c>
      <c r="F264" s="70" t="s">
        <v>16</v>
      </c>
      <c r="H264" s="48"/>
    </row>
    <row r="265" spans="1:8">
      <c r="A265" s="108">
        <v>44609</v>
      </c>
      <c r="B265" s="109">
        <v>0.62933326388888888</v>
      </c>
      <c r="C265" s="70">
        <v>52</v>
      </c>
      <c r="D265" s="71">
        <v>87.06</v>
      </c>
      <c r="E265" s="127">
        <v>4527.12</v>
      </c>
      <c r="F265" s="70" t="s">
        <v>16</v>
      </c>
      <c r="H265" s="48"/>
    </row>
    <row r="266" spans="1:8">
      <c r="A266" s="108">
        <v>44609</v>
      </c>
      <c r="B266" s="109">
        <v>0.62934137731481476</v>
      </c>
      <c r="C266" s="70">
        <v>37</v>
      </c>
      <c r="D266" s="71">
        <v>87.04</v>
      </c>
      <c r="E266" s="127">
        <v>3220.48</v>
      </c>
      <c r="F266" s="70" t="s">
        <v>16</v>
      </c>
      <c r="H266" s="48"/>
    </row>
    <row r="267" spans="1:8">
      <c r="A267" s="108">
        <v>44609</v>
      </c>
      <c r="B267" s="109">
        <v>0.63058583333333329</v>
      </c>
      <c r="C267" s="70">
        <v>41</v>
      </c>
      <c r="D267" s="71">
        <v>87.02</v>
      </c>
      <c r="E267" s="127">
        <v>3567.8199999999997</v>
      </c>
      <c r="F267" s="70" t="s">
        <v>16</v>
      </c>
      <c r="H267" s="48"/>
    </row>
    <row r="268" spans="1:8">
      <c r="A268" s="108">
        <v>44609</v>
      </c>
      <c r="B268" s="109">
        <v>0.63248449074074076</v>
      </c>
      <c r="C268" s="70">
        <v>47</v>
      </c>
      <c r="D268" s="71">
        <v>87.14</v>
      </c>
      <c r="E268" s="127">
        <v>4095.58</v>
      </c>
      <c r="F268" s="70" t="s">
        <v>16</v>
      </c>
      <c r="H268" s="48"/>
    </row>
    <row r="269" spans="1:8">
      <c r="A269" s="108">
        <v>44609</v>
      </c>
      <c r="B269" s="109">
        <v>0.632484537037037</v>
      </c>
      <c r="C269" s="70">
        <v>28</v>
      </c>
      <c r="D269" s="71">
        <v>87.12</v>
      </c>
      <c r="E269" s="127">
        <v>2439.36</v>
      </c>
      <c r="F269" s="70" t="s">
        <v>16</v>
      </c>
      <c r="H269" s="48"/>
    </row>
    <row r="270" spans="1:8">
      <c r="A270" s="108">
        <v>44609</v>
      </c>
      <c r="B270" s="109">
        <v>0.63419523148148138</v>
      </c>
      <c r="C270" s="70">
        <v>50</v>
      </c>
      <c r="D270" s="71">
        <v>87.24</v>
      </c>
      <c r="E270" s="127">
        <v>4362</v>
      </c>
      <c r="F270" s="70" t="s">
        <v>16</v>
      </c>
      <c r="H270" s="48"/>
    </row>
    <row r="271" spans="1:8">
      <c r="A271" s="108">
        <v>44609</v>
      </c>
      <c r="B271" s="109">
        <v>0.63569725694444434</v>
      </c>
      <c r="C271" s="70">
        <v>50</v>
      </c>
      <c r="D271" s="71">
        <v>87.28</v>
      </c>
      <c r="E271" s="127">
        <v>4364</v>
      </c>
      <c r="F271" s="70" t="s">
        <v>16</v>
      </c>
      <c r="H271" s="48"/>
    </row>
    <row r="272" spans="1:8">
      <c r="A272" s="108">
        <v>44609</v>
      </c>
      <c r="B272" s="109">
        <v>0.63671233796296289</v>
      </c>
      <c r="C272" s="70">
        <v>50</v>
      </c>
      <c r="D272" s="71">
        <v>87.3</v>
      </c>
      <c r="E272" s="127">
        <v>4365</v>
      </c>
      <c r="F272" s="70" t="s">
        <v>16</v>
      </c>
      <c r="H272" s="48"/>
    </row>
    <row r="273" spans="1:8">
      <c r="A273" s="108">
        <v>44609</v>
      </c>
      <c r="B273" s="109">
        <v>0.63806002314814814</v>
      </c>
      <c r="C273" s="70">
        <v>49</v>
      </c>
      <c r="D273" s="71">
        <v>87.28</v>
      </c>
      <c r="E273" s="127">
        <v>4276.72</v>
      </c>
      <c r="F273" s="70" t="s">
        <v>16</v>
      </c>
      <c r="H273" s="48"/>
    </row>
    <row r="274" spans="1:8">
      <c r="A274" s="108">
        <v>44609</v>
      </c>
      <c r="B274" s="109">
        <v>0.63978924768518519</v>
      </c>
      <c r="C274" s="70">
        <v>29</v>
      </c>
      <c r="D274" s="71">
        <v>87.16</v>
      </c>
      <c r="E274" s="127">
        <v>2527.64</v>
      </c>
      <c r="F274" s="70" t="s">
        <v>16</v>
      </c>
      <c r="H274" s="48"/>
    </row>
    <row r="275" spans="1:8">
      <c r="A275" s="108">
        <v>44609</v>
      </c>
      <c r="B275" s="109">
        <v>0.63989700231481472</v>
      </c>
      <c r="C275" s="70">
        <v>44</v>
      </c>
      <c r="D275" s="71">
        <v>87.16</v>
      </c>
      <c r="E275" s="127">
        <v>3835.04</v>
      </c>
      <c r="F275" s="70" t="s">
        <v>16</v>
      </c>
      <c r="H275" s="48"/>
    </row>
    <row r="276" spans="1:8">
      <c r="A276" s="108">
        <v>44609</v>
      </c>
      <c r="B276" s="109">
        <v>0.64127355324074076</v>
      </c>
      <c r="C276" s="70">
        <v>2</v>
      </c>
      <c r="D276" s="71">
        <v>87.22</v>
      </c>
      <c r="E276" s="127">
        <v>174.44</v>
      </c>
      <c r="F276" s="70" t="s">
        <v>16</v>
      </c>
      <c r="H276" s="48"/>
    </row>
    <row r="277" spans="1:8">
      <c r="A277" s="108">
        <v>44609</v>
      </c>
      <c r="B277" s="109">
        <v>0.64127355324074076</v>
      </c>
      <c r="C277" s="70">
        <v>31</v>
      </c>
      <c r="D277" s="71">
        <v>87.22</v>
      </c>
      <c r="E277" s="127">
        <v>2703.82</v>
      </c>
      <c r="F277" s="70" t="s">
        <v>16</v>
      </c>
      <c r="H277" s="48"/>
    </row>
    <row r="278" spans="1:8">
      <c r="A278" s="108">
        <v>44609</v>
      </c>
      <c r="B278" s="109">
        <v>0.64213850694444441</v>
      </c>
      <c r="C278" s="70">
        <v>53</v>
      </c>
      <c r="D278" s="71">
        <v>87.18</v>
      </c>
      <c r="E278" s="127">
        <v>4620.54</v>
      </c>
      <c r="F278" s="70" t="s">
        <v>16</v>
      </c>
      <c r="H278" s="48"/>
    </row>
    <row r="279" spans="1:8">
      <c r="A279" s="108">
        <v>44609</v>
      </c>
      <c r="B279" s="109">
        <v>0.64330873842592595</v>
      </c>
      <c r="C279" s="70">
        <v>31</v>
      </c>
      <c r="D279" s="71">
        <v>87.1</v>
      </c>
      <c r="E279" s="127">
        <v>2700.1</v>
      </c>
      <c r="F279" s="70" t="s">
        <v>16</v>
      </c>
      <c r="H279" s="48"/>
    </row>
    <row r="280" spans="1:8">
      <c r="A280" s="108">
        <v>44609</v>
      </c>
      <c r="B280" s="109">
        <v>0.6436943634259259</v>
      </c>
      <c r="C280" s="70">
        <v>32</v>
      </c>
      <c r="D280" s="71">
        <v>87.12</v>
      </c>
      <c r="E280" s="127">
        <v>2787.84</v>
      </c>
      <c r="F280" s="70" t="s">
        <v>16</v>
      </c>
      <c r="H280" s="48"/>
    </row>
    <row r="281" spans="1:8">
      <c r="A281" s="108">
        <v>44609</v>
      </c>
      <c r="B281" s="109">
        <v>0.64424847222222215</v>
      </c>
      <c r="C281" s="70">
        <v>32</v>
      </c>
      <c r="D281" s="71">
        <v>87.14</v>
      </c>
      <c r="E281" s="127">
        <v>2788.48</v>
      </c>
      <c r="F281" s="70" t="s">
        <v>16</v>
      </c>
      <c r="H281" s="48"/>
    </row>
    <row r="282" spans="1:8">
      <c r="A282" s="108">
        <v>44609</v>
      </c>
      <c r="B282" s="109">
        <v>0.6447722569444444</v>
      </c>
      <c r="C282" s="70">
        <v>32</v>
      </c>
      <c r="D282" s="71">
        <v>87.1</v>
      </c>
      <c r="E282" s="127">
        <v>2787.2</v>
      </c>
      <c r="F282" s="70" t="s">
        <v>16</v>
      </c>
      <c r="H282" s="48"/>
    </row>
    <row r="283" spans="1:8">
      <c r="A283" s="108">
        <v>44609</v>
      </c>
      <c r="B283" s="109">
        <v>0.64552399305555552</v>
      </c>
      <c r="C283" s="70">
        <v>32</v>
      </c>
      <c r="D283" s="71">
        <v>87.08</v>
      </c>
      <c r="E283" s="127">
        <v>2786.56</v>
      </c>
      <c r="F283" s="70" t="s">
        <v>16</v>
      </c>
      <c r="H283" s="48"/>
    </row>
    <row r="284" spans="1:8">
      <c r="A284" s="108">
        <v>44609</v>
      </c>
      <c r="B284" s="109">
        <v>0.64626863425925918</v>
      </c>
      <c r="C284" s="70">
        <v>47</v>
      </c>
      <c r="D284" s="71">
        <v>87.14</v>
      </c>
      <c r="E284" s="127">
        <v>4095.58</v>
      </c>
      <c r="F284" s="70" t="s">
        <v>16</v>
      </c>
      <c r="H284" s="48"/>
    </row>
    <row r="285" spans="1:8">
      <c r="A285" s="108">
        <v>44609</v>
      </c>
      <c r="B285" s="109">
        <v>0.64628075231481474</v>
      </c>
      <c r="C285" s="70">
        <v>46</v>
      </c>
      <c r="D285" s="71">
        <v>87.12</v>
      </c>
      <c r="E285" s="127">
        <v>4007.5200000000004</v>
      </c>
      <c r="F285" s="70" t="s">
        <v>16</v>
      </c>
      <c r="H285" s="48"/>
    </row>
    <row r="286" spans="1:8">
      <c r="A286" s="108">
        <v>44609</v>
      </c>
      <c r="B286" s="109">
        <v>0.64680295138888888</v>
      </c>
      <c r="C286" s="70">
        <v>60</v>
      </c>
      <c r="D286" s="71">
        <v>87.08</v>
      </c>
      <c r="E286" s="127">
        <v>5224.8</v>
      </c>
      <c r="F286" s="70" t="s">
        <v>16</v>
      </c>
      <c r="H286" s="48"/>
    </row>
    <row r="287" spans="1:8">
      <c r="A287" s="108">
        <v>44609</v>
      </c>
      <c r="B287" s="109">
        <v>0.6480485763888888</v>
      </c>
      <c r="C287" s="70">
        <v>48</v>
      </c>
      <c r="D287" s="71">
        <v>87.08</v>
      </c>
      <c r="E287" s="127">
        <v>4179.84</v>
      </c>
      <c r="F287" s="70" t="s">
        <v>16</v>
      </c>
      <c r="H287" s="48"/>
    </row>
    <row r="288" spans="1:8">
      <c r="A288" s="108">
        <v>44609</v>
      </c>
      <c r="B288" s="109">
        <v>0.64832380787037036</v>
      </c>
      <c r="C288" s="70">
        <v>65</v>
      </c>
      <c r="D288" s="71">
        <v>87.1</v>
      </c>
      <c r="E288" s="127">
        <v>5661.5</v>
      </c>
      <c r="F288" s="70" t="s">
        <v>16</v>
      </c>
      <c r="H288" s="48"/>
    </row>
    <row r="289" spans="1:8">
      <c r="A289" s="108">
        <v>44609</v>
      </c>
      <c r="B289" s="109">
        <v>0.64849747685185188</v>
      </c>
      <c r="C289" s="70">
        <v>62</v>
      </c>
      <c r="D289" s="71">
        <v>87.1</v>
      </c>
      <c r="E289" s="127">
        <v>5400.2</v>
      </c>
      <c r="F289" s="70" t="s">
        <v>16</v>
      </c>
      <c r="H289" s="48"/>
    </row>
    <row r="290" spans="1:8">
      <c r="A290" s="108">
        <v>44609</v>
      </c>
      <c r="B290" s="109">
        <v>0.6488561805555555</v>
      </c>
      <c r="C290" s="70">
        <v>60</v>
      </c>
      <c r="D290" s="71">
        <v>87.04</v>
      </c>
      <c r="E290" s="127">
        <v>5222.4000000000005</v>
      </c>
      <c r="F290" s="70" t="s">
        <v>16</v>
      </c>
      <c r="H290" s="48"/>
    </row>
    <row r="291" spans="1:8">
      <c r="A291" s="108">
        <v>44609</v>
      </c>
      <c r="B291" s="109">
        <v>0.64954967592592583</v>
      </c>
      <c r="C291" s="70">
        <v>61</v>
      </c>
      <c r="D291" s="71">
        <v>87</v>
      </c>
      <c r="E291" s="127">
        <v>5307</v>
      </c>
      <c r="F291" s="70" t="s">
        <v>16</v>
      </c>
      <c r="H291" s="48"/>
    </row>
    <row r="292" spans="1:8">
      <c r="A292" s="108">
        <v>44609</v>
      </c>
      <c r="B292" s="109">
        <v>0.65034326388888886</v>
      </c>
      <c r="C292" s="70">
        <v>58</v>
      </c>
      <c r="D292" s="71">
        <v>87.02</v>
      </c>
      <c r="E292" s="127">
        <v>5047.16</v>
      </c>
      <c r="F292" s="70" t="s">
        <v>16</v>
      </c>
      <c r="H292" s="48"/>
    </row>
    <row r="293" spans="1:8">
      <c r="A293" s="108">
        <v>44609</v>
      </c>
      <c r="B293" s="109">
        <v>0.65127983796296296</v>
      </c>
      <c r="C293" s="70">
        <v>58</v>
      </c>
      <c r="D293" s="71">
        <v>87</v>
      </c>
      <c r="E293" s="127">
        <v>5046</v>
      </c>
      <c r="F293" s="70" t="s">
        <v>16</v>
      </c>
      <c r="H293" s="48"/>
    </row>
    <row r="294" spans="1:8">
      <c r="A294" s="108">
        <v>44609</v>
      </c>
      <c r="B294" s="109">
        <v>0.65151930555555548</v>
      </c>
      <c r="C294" s="70">
        <v>32</v>
      </c>
      <c r="D294" s="71">
        <v>87</v>
      </c>
      <c r="E294" s="127">
        <v>2784</v>
      </c>
      <c r="F294" s="70" t="s">
        <v>16</v>
      </c>
      <c r="H294" s="48"/>
    </row>
    <row r="295" spans="1:8">
      <c r="A295" s="108">
        <v>44609</v>
      </c>
      <c r="B295" s="109">
        <v>0.65287498842592595</v>
      </c>
      <c r="C295" s="70">
        <v>52</v>
      </c>
      <c r="D295" s="71">
        <v>86.98</v>
      </c>
      <c r="E295" s="127">
        <v>4522.96</v>
      </c>
      <c r="F295" s="70" t="s">
        <v>16</v>
      </c>
      <c r="H295" s="48"/>
    </row>
    <row r="296" spans="1:8">
      <c r="A296" s="108">
        <v>44609</v>
      </c>
      <c r="B296" s="109">
        <v>0.65291848379629625</v>
      </c>
      <c r="C296" s="70">
        <v>52</v>
      </c>
      <c r="D296" s="71">
        <v>86.96</v>
      </c>
      <c r="E296" s="127">
        <v>4521.92</v>
      </c>
      <c r="F296" s="70" t="s">
        <v>16</v>
      </c>
      <c r="H296" s="48"/>
    </row>
    <row r="297" spans="1:8">
      <c r="A297" s="108">
        <v>44609</v>
      </c>
      <c r="B297" s="109">
        <v>0.65329170138888881</v>
      </c>
      <c r="C297" s="70">
        <v>31</v>
      </c>
      <c r="D297" s="71">
        <v>86.98</v>
      </c>
      <c r="E297" s="127">
        <v>2696.38</v>
      </c>
      <c r="F297" s="70" t="s">
        <v>16</v>
      </c>
      <c r="H297" s="48"/>
    </row>
    <row r="298" spans="1:8">
      <c r="A298" s="108">
        <v>44609</v>
      </c>
      <c r="B298" s="109">
        <v>0.65337496527777772</v>
      </c>
      <c r="C298" s="70">
        <v>29</v>
      </c>
      <c r="D298" s="71">
        <v>86.96</v>
      </c>
      <c r="E298" s="127">
        <v>2521.8399999999997</v>
      </c>
      <c r="F298" s="70" t="s">
        <v>16</v>
      </c>
      <c r="H298" s="48"/>
    </row>
    <row r="299" spans="1:8">
      <c r="A299" s="108">
        <v>44609</v>
      </c>
      <c r="B299" s="109">
        <v>0.65474641203703698</v>
      </c>
      <c r="C299" s="70">
        <v>47</v>
      </c>
      <c r="D299" s="71">
        <v>86.98</v>
      </c>
      <c r="E299" s="127">
        <v>4088.0600000000004</v>
      </c>
      <c r="F299" s="70" t="s">
        <v>16</v>
      </c>
      <c r="H299" s="48"/>
    </row>
    <row r="300" spans="1:8">
      <c r="A300" s="108">
        <v>44609</v>
      </c>
      <c r="B300" s="109">
        <v>0.65507998842592585</v>
      </c>
      <c r="C300" s="70">
        <v>51</v>
      </c>
      <c r="D300" s="71">
        <v>86.98</v>
      </c>
      <c r="E300" s="127">
        <v>4435.9800000000005</v>
      </c>
      <c r="F300" s="70" t="s">
        <v>16</v>
      </c>
      <c r="H300" s="48"/>
    </row>
    <row r="301" spans="1:8">
      <c r="A301" s="108">
        <v>44609</v>
      </c>
      <c r="B301" s="109">
        <v>0.65515797453703706</v>
      </c>
      <c r="C301" s="70">
        <v>39</v>
      </c>
      <c r="D301" s="71">
        <v>86.98</v>
      </c>
      <c r="E301" s="127">
        <v>3392.2200000000003</v>
      </c>
      <c r="F301" s="70" t="s">
        <v>16</v>
      </c>
      <c r="H301" s="48"/>
    </row>
    <row r="302" spans="1:8">
      <c r="A302" s="108">
        <v>44609</v>
      </c>
      <c r="B302" s="109">
        <v>0.65590363425925924</v>
      </c>
      <c r="C302" s="70">
        <v>46</v>
      </c>
      <c r="D302" s="71">
        <v>86.96</v>
      </c>
      <c r="E302" s="127">
        <v>4000.16</v>
      </c>
      <c r="F302" s="70" t="s">
        <v>16</v>
      </c>
      <c r="H302" s="48"/>
    </row>
    <row r="303" spans="1:8">
      <c r="A303" s="108">
        <v>44609</v>
      </c>
      <c r="B303" s="109">
        <v>0.65636819444444439</v>
      </c>
      <c r="C303" s="70">
        <v>49</v>
      </c>
      <c r="D303" s="71">
        <v>86.88</v>
      </c>
      <c r="E303" s="127">
        <v>4257.12</v>
      </c>
      <c r="F303" s="70" t="s">
        <v>16</v>
      </c>
      <c r="H303" s="48"/>
    </row>
    <row r="304" spans="1:8">
      <c r="A304" s="108">
        <v>44609</v>
      </c>
      <c r="B304" s="109">
        <v>0.6570564699074074</v>
      </c>
      <c r="C304" s="70">
        <v>48</v>
      </c>
      <c r="D304" s="71">
        <v>86.88</v>
      </c>
      <c r="E304" s="127">
        <v>4170.24</v>
      </c>
      <c r="F304" s="70" t="s">
        <v>16</v>
      </c>
      <c r="H304" s="48"/>
    </row>
    <row r="305" spans="1:8">
      <c r="A305" s="108">
        <v>44609</v>
      </c>
      <c r="B305" s="109">
        <v>0.65781934027777778</v>
      </c>
      <c r="C305" s="70">
        <v>48</v>
      </c>
      <c r="D305" s="71">
        <v>86.88</v>
      </c>
      <c r="E305" s="127">
        <v>4170.24</v>
      </c>
      <c r="F305" s="70" t="s">
        <v>16</v>
      </c>
      <c r="H305" s="48"/>
    </row>
    <row r="306" spans="1:8">
      <c r="A306" s="108">
        <v>44609</v>
      </c>
      <c r="B306" s="109">
        <v>0.65882346064814812</v>
      </c>
      <c r="C306" s="70">
        <v>48</v>
      </c>
      <c r="D306" s="71">
        <v>86.94</v>
      </c>
      <c r="E306" s="127">
        <v>4173.12</v>
      </c>
      <c r="F306" s="70" t="s">
        <v>16</v>
      </c>
      <c r="H306" s="48"/>
    </row>
    <row r="307" spans="1:8">
      <c r="A307" s="108">
        <v>44609</v>
      </c>
      <c r="B307" s="109">
        <v>0.6588238657407407</v>
      </c>
      <c r="C307" s="70">
        <v>29</v>
      </c>
      <c r="D307" s="71">
        <v>86.92</v>
      </c>
      <c r="E307" s="127">
        <v>2520.6799999999998</v>
      </c>
      <c r="F307" s="70" t="s">
        <v>16</v>
      </c>
      <c r="H307" s="48"/>
    </row>
    <row r="308" spans="1:8">
      <c r="A308" s="108">
        <v>44609</v>
      </c>
      <c r="B308" s="109">
        <v>0.65981765046296292</v>
      </c>
      <c r="C308" s="70">
        <v>68</v>
      </c>
      <c r="D308" s="71">
        <v>86.84</v>
      </c>
      <c r="E308" s="127">
        <v>5905.12</v>
      </c>
      <c r="F308" s="70" t="s">
        <v>16</v>
      </c>
      <c r="H308" s="48"/>
    </row>
    <row r="309" spans="1:8">
      <c r="A309" s="108">
        <v>44609</v>
      </c>
      <c r="B309" s="109">
        <v>0.66057706018518514</v>
      </c>
      <c r="C309" s="70">
        <v>51</v>
      </c>
      <c r="D309" s="71">
        <v>86.8</v>
      </c>
      <c r="E309" s="127">
        <v>4426.8</v>
      </c>
      <c r="F309" s="70" t="s">
        <v>16</v>
      </c>
      <c r="H309" s="48"/>
    </row>
    <row r="310" spans="1:8">
      <c r="A310" s="108">
        <v>44609</v>
      </c>
      <c r="B310" s="109">
        <v>0.66124266203703697</v>
      </c>
      <c r="C310" s="70">
        <v>51</v>
      </c>
      <c r="D310" s="71">
        <v>86.78</v>
      </c>
      <c r="E310" s="127">
        <v>4425.78</v>
      </c>
      <c r="F310" s="70" t="s">
        <v>16</v>
      </c>
      <c r="H310" s="48"/>
    </row>
    <row r="311" spans="1:8">
      <c r="A311" s="108">
        <v>44609</v>
      </c>
      <c r="B311" s="109">
        <v>0.66238217592592585</v>
      </c>
      <c r="C311" s="70">
        <v>50</v>
      </c>
      <c r="D311" s="71">
        <v>86.86</v>
      </c>
      <c r="E311" s="127">
        <v>4343</v>
      </c>
      <c r="F311" s="70" t="s">
        <v>16</v>
      </c>
      <c r="H311" s="48"/>
    </row>
    <row r="312" spans="1:8">
      <c r="A312" s="108">
        <v>44609</v>
      </c>
      <c r="B312" s="109">
        <v>0.66239116898148143</v>
      </c>
      <c r="C312" s="70">
        <v>42</v>
      </c>
      <c r="D312" s="71">
        <v>86.84</v>
      </c>
      <c r="E312" s="127">
        <v>3647.28</v>
      </c>
      <c r="F312" s="70" t="s">
        <v>16</v>
      </c>
      <c r="H312" s="48"/>
    </row>
    <row r="313" spans="1:8">
      <c r="A313" s="108">
        <v>44609</v>
      </c>
      <c r="B313" s="109">
        <v>0.66323896990740738</v>
      </c>
      <c r="C313" s="70">
        <v>14</v>
      </c>
      <c r="D313" s="71">
        <v>86.72</v>
      </c>
      <c r="E313" s="127">
        <v>1214.08</v>
      </c>
      <c r="F313" s="70" t="s">
        <v>16</v>
      </c>
      <c r="H313" s="48"/>
    </row>
    <row r="314" spans="1:8">
      <c r="A314" s="108">
        <v>44609</v>
      </c>
      <c r="B314" s="109">
        <v>0.66323898148148142</v>
      </c>
      <c r="C314" s="70">
        <v>43</v>
      </c>
      <c r="D314" s="71">
        <v>86.72</v>
      </c>
      <c r="E314" s="127">
        <v>3728.96</v>
      </c>
      <c r="F314" s="70" t="s">
        <v>16</v>
      </c>
      <c r="H314" s="48"/>
    </row>
    <row r="315" spans="1:8">
      <c r="A315" s="108">
        <v>44609</v>
      </c>
      <c r="B315" s="109">
        <v>0.66401318287037037</v>
      </c>
      <c r="C315" s="70">
        <v>45</v>
      </c>
      <c r="D315" s="71">
        <v>86.7</v>
      </c>
      <c r="E315" s="127">
        <v>3901.5</v>
      </c>
      <c r="F315" s="70" t="s">
        <v>16</v>
      </c>
      <c r="H315" s="48"/>
    </row>
    <row r="316" spans="1:8">
      <c r="A316" s="108">
        <v>44609</v>
      </c>
      <c r="B316" s="109">
        <v>0.66496403935185189</v>
      </c>
      <c r="C316" s="70">
        <v>45</v>
      </c>
      <c r="D316" s="71">
        <v>86.72</v>
      </c>
      <c r="E316" s="127">
        <v>3902.4</v>
      </c>
      <c r="F316" s="70" t="s">
        <v>16</v>
      </c>
      <c r="H316" s="48"/>
    </row>
    <row r="317" spans="1:8">
      <c r="A317" s="108">
        <v>44609</v>
      </c>
      <c r="B317" s="109">
        <v>0.66502353009259252</v>
      </c>
      <c r="C317" s="70">
        <v>28</v>
      </c>
      <c r="D317" s="71">
        <v>86.7</v>
      </c>
      <c r="E317" s="127">
        <v>2427.6</v>
      </c>
      <c r="F317" s="70" t="s">
        <v>16</v>
      </c>
      <c r="H317" s="48"/>
    </row>
    <row r="318" spans="1:8">
      <c r="A318" s="108">
        <v>44609</v>
      </c>
      <c r="B318" s="109">
        <v>0.66615575231481472</v>
      </c>
      <c r="C318" s="70">
        <v>63</v>
      </c>
      <c r="D318" s="71">
        <v>86.72</v>
      </c>
      <c r="E318" s="127">
        <v>5463.36</v>
      </c>
      <c r="F318" s="70" t="s">
        <v>16</v>
      </c>
      <c r="H318" s="48"/>
    </row>
    <row r="319" spans="1:8">
      <c r="A319" s="108">
        <v>44609</v>
      </c>
      <c r="B319" s="109">
        <v>0.66675403935185185</v>
      </c>
      <c r="C319" s="70">
        <v>48</v>
      </c>
      <c r="D319" s="71">
        <v>86.72</v>
      </c>
      <c r="E319" s="127">
        <v>4162.5599999999995</v>
      </c>
      <c r="F319" s="70" t="s">
        <v>16</v>
      </c>
      <c r="H319" s="48"/>
    </row>
    <row r="320" spans="1:8">
      <c r="A320" s="108">
        <v>44609</v>
      </c>
      <c r="B320" s="109">
        <v>0.6672821874999999</v>
      </c>
      <c r="C320" s="70">
        <v>52</v>
      </c>
      <c r="D320" s="71">
        <v>86.7</v>
      </c>
      <c r="E320" s="127">
        <v>4508.4000000000005</v>
      </c>
      <c r="F320" s="70" t="s">
        <v>16</v>
      </c>
      <c r="H320" s="48"/>
    </row>
    <row r="321" spans="1:8">
      <c r="A321" s="108">
        <v>44609</v>
      </c>
      <c r="B321" s="109">
        <v>0.66820023148148144</v>
      </c>
      <c r="C321" s="70">
        <v>52</v>
      </c>
      <c r="D321" s="71">
        <v>86.68</v>
      </c>
      <c r="E321" s="127">
        <v>4507.3600000000006</v>
      </c>
      <c r="F321" s="70" t="s">
        <v>16</v>
      </c>
      <c r="H321" s="48"/>
    </row>
    <row r="322" spans="1:8">
      <c r="A322" s="108">
        <v>44609</v>
      </c>
      <c r="B322" s="109">
        <v>0.6692193287037036</v>
      </c>
      <c r="C322" s="70">
        <v>52</v>
      </c>
      <c r="D322" s="71">
        <v>86.76</v>
      </c>
      <c r="E322" s="127">
        <v>4511.5200000000004</v>
      </c>
      <c r="F322" s="70" t="s">
        <v>16</v>
      </c>
      <c r="H322" s="48"/>
    </row>
    <row r="323" spans="1:8">
      <c r="A323" s="108">
        <v>44609</v>
      </c>
      <c r="B323" s="109">
        <v>0.66924109953703703</v>
      </c>
      <c r="C323" s="70">
        <v>43</v>
      </c>
      <c r="D323" s="71">
        <v>86.76</v>
      </c>
      <c r="E323" s="127">
        <v>3730.6800000000003</v>
      </c>
      <c r="F323" s="70" t="s">
        <v>16</v>
      </c>
      <c r="H323" s="48"/>
    </row>
    <row r="324" spans="1:8">
      <c r="A324" s="108">
        <v>44609</v>
      </c>
      <c r="B324" s="109">
        <v>0.67004100694444446</v>
      </c>
      <c r="C324" s="70">
        <v>37</v>
      </c>
      <c r="D324" s="71">
        <v>86.72</v>
      </c>
      <c r="E324" s="127">
        <v>3208.64</v>
      </c>
      <c r="F324" s="70" t="s">
        <v>16</v>
      </c>
      <c r="H324" s="48"/>
    </row>
    <row r="325" spans="1:8">
      <c r="A325" s="108">
        <v>44609</v>
      </c>
      <c r="B325" s="109">
        <v>0.67077436342592589</v>
      </c>
      <c r="C325" s="70">
        <v>65</v>
      </c>
      <c r="D325" s="71">
        <v>86.68</v>
      </c>
      <c r="E325" s="127">
        <v>5634.2000000000007</v>
      </c>
      <c r="F325" s="70" t="s">
        <v>16</v>
      </c>
      <c r="H325" s="48"/>
    </row>
    <row r="326" spans="1:8">
      <c r="A326" s="108">
        <v>44609</v>
      </c>
      <c r="B326" s="109">
        <v>0.67150252314814818</v>
      </c>
      <c r="C326" s="70">
        <v>47</v>
      </c>
      <c r="D326" s="71">
        <v>86.74</v>
      </c>
      <c r="E326" s="127">
        <v>4076.7799999999997</v>
      </c>
      <c r="F326" s="70" t="s">
        <v>16</v>
      </c>
      <c r="H326" s="48"/>
    </row>
    <row r="327" spans="1:8">
      <c r="A327" s="108">
        <v>44609</v>
      </c>
      <c r="B327" s="109">
        <v>0.67225615740740741</v>
      </c>
      <c r="C327" s="70">
        <v>46</v>
      </c>
      <c r="D327" s="71">
        <v>86.74</v>
      </c>
      <c r="E327" s="127">
        <v>3990.04</v>
      </c>
      <c r="F327" s="70" t="s">
        <v>16</v>
      </c>
      <c r="H327" s="48"/>
    </row>
    <row r="328" spans="1:8">
      <c r="A328" s="108">
        <v>44609</v>
      </c>
      <c r="B328" s="109">
        <v>0.67317248842592592</v>
      </c>
      <c r="C328" s="70">
        <v>45</v>
      </c>
      <c r="D328" s="71">
        <v>86.7</v>
      </c>
      <c r="E328" s="127">
        <v>3901.5</v>
      </c>
      <c r="F328" s="70" t="s">
        <v>16</v>
      </c>
      <c r="H328" s="48"/>
    </row>
    <row r="329" spans="1:8">
      <c r="A329" s="108">
        <v>44609</v>
      </c>
      <c r="B329" s="109">
        <v>0.67336342592592591</v>
      </c>
      <c r="C329" s="70">
        <v>28</v>
      </c>
      <c r="D329" s="71">
        <v>86.76</v>
      </c>
      <c r="E329" s="127">
        <v>2429.2800000000002</v>
      </c>
      <c r="F329" s="70" t="s">
        <v>16</v>
      </c>
      <c r="H329" s="48"/>
    </row>
    <row r="330" spans="1:8">
      <c r="A330" s="108">
        <v>44609</v>
      </c>
      <c r="B330" s="109">
        <v>0.67432844907407397</v>
      </c>
      <c r="C330" s="70">
        <v>61</v>
      </c>
      <c r="D330" s="71">
        <v>86.76</v>
      </c>
      <c r="E330" s="127">
        <v>5292.3600000000006</v>
      </c>
      <c r="F330" s="70" t="s">
        <v>16</v>
      </c>
      <c r="H330" s="48"/>
    </row>
    <row r="331" spans="1:8">
      <c r="A331" s="108">
        <v>44609</v>
      </c>
      <c r="B331" s="109">
        <v>0.67494596064814805</v>
      </c>
      <c r="C331" s="70">
        <v>43</v>
      </c>
      <c r="D331" s="71">
        <v>86.74</v>
      </c>
      <c r="E331" s="127">
        <v>3729.8199999999997</v>
      </c>
      <c r="F331" s="70" t="s">
        <v>16</v>
      </c>
      <c r="H331" s="48"/>
    </row>
    <row r="332" spans="1:8">
      <c r="A332" s="108">
        <v>44609</v>
      </c>
      <c r="B332" s="109">
        <v>0.6755771064814815</v>
      </c>
      <c r="C332" s="70">
        <v>44</v>
      </c>
      <c r="D332" s="71">
        <v>86.8</v>
      </c>
      <c r="E332" s="127">
        <v>3819.2</v>
      </c>
      <c r="F332" s="70" t="s">
        <v>16</v>
      </c>
      <c r="H332" s="48"/>
    </row>
    <row r="333" spans="1:8">
      <c r="A333" s="108">
        <v>44609</v>
      </c>
      <c r="B333" s="109">
        <v>0.67639228009259256</v>
      </c>
      <c r="C333" s="70">
        <v>43</v>
      </c>
      <c r="D333" s="71">
        <v>86.84</v>
      </c>
      <c r="E333" s="127">
        <v>3734.1200000000003</v>
      </c>
      <c r="F333" s="70" t="s">
        <v>16</v>
      </c>
      <c r="H333" s="48"/>
    </row>
    <row r="334" spans="1:8">
      <c r="A334" s="108">
        <v>44609</v>
      </c>
      <c r="B334" s="109">
        <v>0.6774146875</v>
      </c>
      <c r="C334" s="70">
        <v>44</v>
      </c>
      <c r="D334" s="71">
        <v>86.94</v>
      </c>
      <c r="E334" s="127">
        <v>3825.3599999999997</v>
      </c>
      <c r="F334" s="70" t="s">
        <v>16</v>
      </c>
      <c r="H334" s="48"/>
    </row>
    <row r="335" spans="1:8">
      <c r="A335" s="108">
        <v>44609</v>
      </c>
      <c r="B335" s="109">
        <v>0.67752641203703701</v>
      </c>
      <c r="C335" s="70">
        <v>46</v>
      </c>
      <c r="D335" s="71">
        <v>86.92</v>
      </c>
      <c r="E335" s="127">
        <v>3998.32</v>
      </c>
      <c r="F335" s="70" t="s">
        <v>16</v>
      </c>
      <c r="H335" s="48"/>
    </row>
    <row r="336" spans="1:8">
      <c r="A336" s="108">
        <v>44609</v>
      </c>
      <c r="B336" s="109">
        <v>0.67853096064814811</v>
      </c>
      <c r="C336" s="70">
        <v>45</v>
      </c>
      <c r="D336" s="71">
        <v>86.88</v>
      </c>
      <c r="E336" s="127">
        <v>3909.6</v>
      </c>
      <c r="F336" s="70" t="s">
        <v>16</v>
      </c>
      <c r="H336" s="48"/>
    </row>
    <row r="337" spans="1:8">
      <c r="A337" s="108">
        <v>44609</v>
      </c>
      <c r="B337" s="109">
        <v>0.6789540624999999</v>
      </c>
      <c r="C337" s="70">
        <v>42</v>
      </c>
      <c r="D337" s="71">
        <v>86.86</v>
      </c>
      <c r="E337" s="127">
        <v>3648.12</v>
      </c>
      <c r="F337" s="70" t="s">
        <v>16</v>
      </c>
      <c r="H337" s="48"/>
    </row>
    <row r="338" spans="1:8">
      <c r="A338" s="108">
        <v>44609</v>
      </c>
      <c r="B338" s="109">
        <v>0.67984780092592589</v>
      </c>
      <c r="C338" s="70">
        <v>48</v>
      </c>
      <c r="D338" s="71">
        <v>86.88</v>
      </c>
      <c r="E338" s="127">
        <v>4170.24</v>
      </c>
      <c r="F338" s="70" t="s">
        <v>16</v>
      </c>
      <c r="H338" s="48"/>
    </row>
    <row r="339" spans="1:8">
      <c r="A339" s="108">
        <v>44609</v>
      </c>
      <c r="B339" s="109">
        <v>0.68032995370370364</v>
      </c>
      <c r="C339" s="70">
        <v>45</v>
      </c>
      <c r="D339" s="71">
        <v>86.84</v>
      </c>
      <c r="E339" s="127">
        <v>3907.8</v>
      </c>
      <c r="F339" s="70" t="s">
        <v>16</v>
      </c>
      <c r="H339" s="48"/>
    </row>
    <row r="340" spans="1:8">
      <c r="A340" s="108">
        <v>44609</v>
      </c>
      <c r="B340" s="109">
        <v>0.68095446759259248</v>
      </c>
      <c r="C340" s="70">
        <v>41</v>
      </c>
      <c r="D340" s="71">
        <v>86.86</v>
      </c>
      <c r="E340" s="127">
        <v>3561.2599999999998</v>
      </c>
      <c r="F340" s="70" t="s">
        <v>16</v>
      </c>
      <c r="H340" s="48"/>
    </row>
    <row r="341" spans="1:8">
      <c r="A341" s="108">
        <v>44609</v>
      </c>
      <c r="B341" s="109">
        <v>0.68177311342592595</v>
      </c>
      <c r="C341" s="70">
        <v>40</v>
      </c>
      <c r="D341" s="71">
        <v>86.82</v>
      </c>
      <c r="E341" s="127">
        <v>3472.7999999999997</v>
      </c>
      <c r="F341" s="70" t="s">
        <v>16</v>
      </c>
      <c r="H341" s="48"/>
    </row>
    <row r="342" spans="1:8">
      <c r="A342" s="108">
        <v>44609</v>
      </c>
      <c r="B342" s="109">
        <v>0.68262988425925919</v>
      </c>
      <c r="C342" s="70">
        <v>41</v>
      </c>
      <c r="D342" s="71">
        <v>86.76</v>
      </c>
      <c r="E342" s="127">
        <v>3557.1600000000003</v>
      </c>
      <c r="F342" s="70" t="s">
        <v>16</v>
      </c>
      <c r="H342" s="48"/>
    </row>
    <row r="343" spans="1:8">
      <c r="A343" s="108">
        <v>44609</v>
      </c>
      <c r="B343" s="109">
        <v>0.68419379629629629</v>
      </c>
      <c r="C343" s="70">
        <v>50</v>
      </c>
      <c r="D343" s="71">
        <v>86.78</v>
      </c>
      <c r="E343" s="127">
        <v>4339</v>
      </c>
      <c r="F343" s="70" t="s">
        <v>16</v>
      </c>
      <c r="H343" s="48"/>
    </row>
    <row r="344" spans="1:8">
      <c r="A344" s="108">
        <v>44609</v>
      </c>
      <c r="B344" s="109">
        <v>0.68419380787037032</v>
      </c>
      <c r="C344" s="70">
        <v>32</v>
      </c>
      <c r="D344" s="71">
        <v>86.76</v>
      </c>
      <c r="E344" s="127">
        <v>2776.32</v>
      </c>
      <c r="F344" s="70" t="s">
        <v>16</v>
      </c>
      <c r="H344" s="48"/>
    </row>
    <row r="345" spans="1:8">
      <c r="A345" s="108">
        <v>44609</v>
      </c>
      <c r="B345" s="109">
        <v>0.68429031249999994</v>
      </c>
      <c r="C345" s="70">
        <v>32</v>
      </c>
      <c r="D345" s="71">
        <v>86.74</v>
      </c>
      <c r="E345" s="127">
        <v>2775.68</v>
      </c>
      <c r="F345" s="70" t="s">
        <v>16</v>
      </c>
      <c r="H345" s="48"/>
    </row>
    <row r="346" spans="1:8">
      <c r="A346" s="108">
        <v>44609</v>
      </c>
      <c r="B346" s="109">
        <v>0.68534952546296291</v>
      </c>
      <c r="C346" s="70">
        <v>53</v>
      </c>
      <c r="D346" s="71">
        <v>86.74</v>
      </c>
      <c r="E346" s="127">
        <v>4597.2199999999993</v>
      </c>
      <c r="F346" s="70" t="s">
        <v>16</v>
      </c>
      <c r="H346" s="48"/>
    </row>
    <row r="347" spans="1:8">
      <c r="A347" s="108">
        <v>44609</v>
      </c>
      <c r="B347" s="109">
        <v>0.68606538194444444</v>
      </c>
      <c r="C347" s="70">
        <v>43</v>
      </c>
      <c r="D347" s="71">
        <v>86.74</v>
      </c>
      <c r="E347" s="127">
        <v>3729.8199999999997</v>
      </c>
      <c r="F347" s="70" t="s">
        <v>16</v>
      </c>
      <c r="H347" s="48"/>
    </row>
    <row r="348" spans="1:8">
      <c r="A348" s="108">
        <v>44609</v>
      </c>
      <c r="B348" s="109">
        <v>0.68656251157407411</v>
      </c>
      <c r="C348" s="70">
        <v>43</v>
      </c>
      <c r="D348" s="71">
        <v>86.74</v>
      </c>
      <c r="E348" s="127">
        <v>3729.8199999999997</v>
      </c>
      <c r="F348" s="70" t="s">
        <v>16</v>
      </c>
      <c r="H348" s="48"/>
    </row>
    <row r="349" spans="1:8">
      <c r="A349" s="108">
        <v>44609</v>
      </c>
      <c r="B349" s="109">
        <v>0.68717148148148144</v>
      </c>
      <c r="C349" s="70">
        <v>42</v>
      </c>
      <c r="D349" s="71">
        <v>86.7</v>
      </c>
      <c r="E349" s="127">
        <v>3641.4</v>
      </c>
      <c r="F349" s="70" t="s">
        <v>16</v>
      </c>
      <c r="H349" s="48"/>
    </row>
    <row r="350" spans="1:8">
      <c r="A350" s="108">
        <v>44609</v>
      </c>
      <c r="B350" s="109">
        <v>0.68807531249999998</v>
      </c>
      <c r="C350" s="70">
        <v>45</v>
      </c>
      <c r="D350" s="71">
        <v>86.74</v>
      </c>
      <c r="E350" s="127">
        <v>3903.2999999999997</v>
      </c>
      <c r="F350" s="70" t="s">
        <v>16</v>
      </c>
      <c r="H350" s="48"/>
    </row>
    <row r="351" spans="1:8">
      <c r="A351" s="108">
        <v>44609</v>
      </c>
      <c r="B351" s="109">
        <v>0.68873805555555556</v>
      </c>
      <c r="C351" s="70">
        <v>44</v>
      </c>
      <c r="D351" s="71">
        <v>86.76</v>
      </c>
      <c r="E351" s="127">
        <v>3817.44</v>
      </c>
      <c r="F351" s="70" t="s">
        <v>16</v>
      </c>
      <c r="H351" s="48"/>
    </row>
    <row r="352" spans="1:8">
      <c r="A352" s="108">
        <v>44609</v>
      </c>
      <c r="B352" s="109">
        <v>0.68941107638888888</v>
      </c>
      <c r="C352" s="70">
        <v>45</v>
      </c>
      <c r="D352" s="71">
        <v>86.82</v>
      </c>
      <c r="E352" s="127">
        <v>3906.8999999999996</v>
      </c>
      <c r="F352" s="70" t="s">
        <v>16</v>
      </c>
      <c r="H352" s="48"/>
    </row>
    <row r="353" spans="1:8">
      <c r="A353" s="108">
        <v>44609</v>
      </c>
      <c r="B353" s="109">
        <v>0.6900246527777778</v>
      </c>
      <c r="C353" s="70">
        <v>45</v>
      </c>
      <c r="D353" s="71">
        <v>86.84</v>
      </c>
      <c r="E353" s="127">
        <v>3907.8</v>
      </c>
      <c r="F353" s="70" t="s">
        <v>16</v>
      </c>
      <c r="H353" s="48"/>
    </row>
    <row r="354" spans="1:8">
      <c r="A354" s="108">
        <v>44609</v>
      </c>
      <c r="B354" s="109">
        <v>0.69060054398148152</v>
      </c>
      <c r="C354" s="70">
        <v>44</v>
      </c>
      <c r="D354" s="71">
        <v>86.82</v>
      </c>
      <c r="E354" s="127">
        <v>3820.08</v>
      </c>
      <c r="F354" s="70" t="s">
        <v>16</v>
      </c>
      <c r="H354" s="48"/>
    </row>
    <row r="355" spans="1:8">
      <c r="A355" s="108">
        <v>44609</v>
      </c>
      <c r="B355" s="109">
        <v>0.69138465277777772</v>
      </c>
      <c r="C355" s="70">
        <v>49</v>
      </c>
      <c r="D355" s="71">
        <v>86.8</v>
      </c>
      <c r="E355" s="127">
        <v>4253.2</v>
      </c>
      <c r="F355" s="70" t="s">
        <v>16</v>
      </c>
      <c r="H355" s="48"/>
    </row>
    <row r="356" spans="1:8">
      <c r="A356" s="108">
        <v>44609</v>
      </c>
      <c r="B356" s="109">
        <v>0.69222271990740736</v>
      </c>
      <c r="C356" s="70">
        <v>1</v>
      </c>
      <c r="D356" s="71">
        <v>86.84</v>
      </c>
      <c r="E356" s="127">
        <v>86.84</v>
      </c>
      <c r="F356" s="70" t="s">
        <v>16</v>
      </c>
      <c r="H356" s="48"/>
    </row>
    <row r="357" spans="1:8">
      <c r="A357" s="108">
        <v>44609</v>
      </c>
      <c r="B357" s="109">
        <v>0.69222271990740736</v>
      </c>
      <c r="C357" s="70">
        <v>49</v>
      </c>
      <c r="D357" s="71">
        <v>86.84</v>
      </c>
      <c r="E357" s="127">
        <v>4255.16</v>
      </c>
      <c r="F357" s="70" t="s">
        <v>16</v>
      </c>
      <c r="H357" s="48"/>
    </row>
    <row r="358" spans="1:8">
      <c r="A358" s="108">
        <v>44609</v>
      </c>
      <c r="B358" s="109">
        <v>0.69282599537037037</v>
      </c>
      <c r="C358" s="70">
        <v>50</v>
      </c>
      <c r="D358" s="71">
        <v>86.8</v>
      </c>
      <c r="E358" s="127">
        <v>4340</v>
      </c>
      <c r="F358" s="70" t="s">
        <v>16</v>
      </c>
      <c r="H358" s="48"/>
    </row>
    <row r="359" spans="1:8">
      <c r="A359" s="108">
        <v>44609</v>
      </c>
      <c r="B359" s="109">
        <v>0.6936993402777778</v>
      </c>
      <c r="C359" s="70">
        <v>49</v>
      </c>
      <c r="D359" s="71">
        <v>86.82</v>
      </c>
      <c r="E359" s="127">
        <v>4254.1799999999994</v>
      </c>
      <c r="F359" s="70" t="s">
        <v>16</v>
      </c>
      <c r="H359" s="48"/>
    </row>
    <row r="360" spans="1:8">
      <c r="A360" s="108">
        <v>44609</v>
      </c>
      <c r="B360" s="109">
        <v>0.69396621527777769</v>
      </c>
      <c r="C360" s="70">
        <v>50</v>
      </c>
      <c r="D360" s="71">
        <v>86.8</v>
      </c>
      <c r="E360" s="127">
        <v>4340</v>
      </c>
      <c r="F360" s="70" t="s">
        <v>16</v>
      </c>
      <c r="H360" s="48"/>
    </row>
    <row r="361" spans="1:8">
      <c r="A361" s="108">
        <v>44609</v>
      </c>
      <c r="B361" s="109">
        <v>0.69465733796296292</v>
      </c>
      <c r="C361" s="70">
        <v>43</v>
      </c>
      <c r="D361" s="71">
        <v>86.76</v>
      </c>
      <c r="E361" s="127">
        <v>3730.6800000000003</v>
      </c>
      <c r="F361" s="70" t="s">
        <v>16</v>
      </c>
      <c r="H361" s="48"/>
    </row>
    <row r="362" spans="1:8">
      <c r="A362" s="108">
        <v>44609</v>
      </c>
      <c r="B362" s="109">
        <v>0.69547215277777774</v>
      </c>
      <c r="C362" s="70">
        <v>31</v>
      </c>
      <c r="D362" s="71">
        <v>86.74</v>
      </c>
      <c r="E362" s="127">
        <v>2688.94</v>
      </c>
      <c r="F362" s="70" t="s">
        <v>16</v>
      </c>
      <c r="H362" s="48"/>
    </row>
    <row r="363" spans="1:8">
      <c r="A363" s="108">
        <v>44609</v>
      </c>
      <c r="B363" s="109">
        <v>0.69547215277777774</v>
      </c>
      <c r="C363" s="70">
        <v>11</v>
      </c>
      <c r="D363" s="71">
        <v>86.74</v>
      </c>
      <c r="E363" s="127">
        <v>954.14</v>
      </c>
      <c r="F363" s="70" t="s">
        <v>16</v>
      </c>
      <c r="H363" s="48"/>
    </row>
    <row r="364" spans="1:8">
      <c r="A364" s="108">
        <v>44609</v>
      </c>
      <c r="B364" s="109">
        <v>0.69800939814814811</v>
      </c>
      <c r="C364" s="70">
        <v>27</v>
      </c>
      <c r="D364" s="71">
        <v>86.82</v>
      </c>
      <c r="E364" s="127">
        <v>2344.14</v>
      </c>
      <c r="F364" s="70" t="s">
        <v>16</v>
      </c>
      <c r="H364" s="48"/>
    </row>
    <row r="365" spans="1:8">
      <c r="A365" s="108">
        <v>44609</v>
      </c>
      <c r="B365" s="109">
        <v>0.69800939814814811</v>
      </c>
      <c r="C365" s="70">
        <v>70</v>
      </c>
      <c r="D365" s="71">
        <v>86.82</v>
      </c>
      <c r="E365" s="127">
        <v>6077.4</v>
      </c>
      <c r="F365" s="70" t="s">
        <v>16</v>
      </c>
      <c r="H365" s="48"/>
    </row>
    <row r="366" spans="1:8">
      <c r="A366" s="108">
        <v>44609</v>
      </c>
      <c r="B366" s="109">
        <v>0.69800939814814811</v>
      </c>
      <c r="C366" s="70">
        <v>21</v>
      </c>
      <c r="D366" s="71">
        <v>86.82</v>
      </c>
      <c r="E366" s="127">
        <v>1823.2199999999998</v>
      </c>
      <c r="F366" s="70" t="s">
        <v>16</v>
      </c>
      <c r="H366" s="48"/>
    </row>
    <row r="367" spans="1:8">
      <c r="A367" s="108">
        <v>44609</v>
      </c>
      <c r="B367" s="109">
        <v>0.69803939814814808</v>
      </c>
      <c r="C367" s="70">
        <v>51</v>
      </c>
      <c r="D367" s="71">
        <v>86.8</v>
      </c>
      <c r="E367" s="127">
        <v>4426.8</v>
      </c>
      <c r="F367" s="70" t="s">
        <v>16</v>
      </c>
      <c r="H367" s="48"/>
    </row>
    <row r="368" spans="1:8">
      <c r="A368" s="108">
        <v>44609</v>
      </c>
      <c r="B368" s="109">
        <v>0.69870628472222218</v>
      </c>
      <c r="C368" s="70">
        <v>42</v>
      </c>
      <c r="D368" s="71">
        <v>86.74</v>
      </c>
      <c r="E368" s="127">
        <v>3643.08</v>
      </c>
      <c r="F368" s="70" t="s">
        <v>16</v>
      </c>
      <c r="H368" s="48"/>
    </row>
    <row r="369" spans="1:8">
      <c r="A369" s="108">
        <v>44609</v>
      </c>
      <c r="B369" s="109">
        <v>0.69938300925925923</v>
      </c>
      <c r="C369" s="70">
        <v>43</v>
      </c>
      <c r="D369" s="71">
        <v>86.74</v>
      </c>
      <c r="E369" s="127">
        <v>3729.8199999999997</v>
      </c>
      <c r="F369" s="70" t="s">
        <v>16</v>
      </c>
      <c r="H369" s="48"/>
    </row>
    <row r="370" spans="1:8">
      <c r="A370" s="108">
        <v>44609</v>
      </c>
      <c r="B370" s="109">
        <v>0.70021155092592591</v>
      </c>
      <c r="C370" s="70">
        <v>42</v>
      </c>
      <c r="D370" s="71">
        <v>86.74</v>
      </c>
      <c r="E370" s="127">
        <v>3643.08</v>
      </c>
      <c r="F370" s="70" t="s">
        <v>16</v>
      </c>
      <c r="H370" s="48"/>
    </row>
    <row r="371" spans="1:8">
      <c r="A371" s="108">
        <v>44609</v>
      </c>
      <c r="B371" s="109">
        <v>0.70083040509259253</v>
      </c>
      <c r="C371" s="70">
        <v>42</v>
      </c>
      <c r="D371" s="71">
        <v>86.76</v>
      </c>
      <c r="E371" s="127">
        <v>3643.92</v>
      </c>
      <c r="F371" s="70" t="s">
        <v>16</v>
      </c>
      <c r="H371" s="48"/>
    </row>
    <row r="372" spans="1:8">
      <c r="A372" s="108">
        <v>44609</v>
      </c>
      <c r="B372" s="109">
        <v>0.70216971064814815</v>
      </c>
      <c r="C372" s="70">
        <v>34</v>
      </c>
      <c r="D372" s="71">
        <v>86.72</v>
      </c>
      <c r="E372" s="127">
        <v>2948.48</v>
      </c>
      <c r="F372" s="70" t="s">
        <v>16</v>
      </c>
      <c r="H372" s="48"/>
    </row>
    <row r="373" spans="1:8">
      <c r="A373" s="108">
        <v>44609</v>
      </c>
      <c r="B373" s="109">
        <v>0.70216971064814815</v>
      </c>
      <c r="C373" s="70">
        <v>20</v>
      </c>
      <c r="D373" s="71">
        <v>86.72</v>
      </c>
      <c r="E373" s="127">
        <v>1734.4</v>
      </c>
      <c r="F373" s="70" t="s">
        <v>16</v>
      </c>
      <c r="H373" s="48"/>
    </row>
    <row r="374" spans="1:8">
      <c r="A374" s="108">
        <v>44609</v>
      </c>
      <c r="B374" s="109">
        <v>0.70240351851851845</v>
      </c>
      <c r="C374" s="70">
        <v>35</v>
      </c>
      <c r="D374" s="71">
        <v>86.7</v>
      </c>
      <c r="E374" s="127">
        <v>3034.5</v>
      </c>
      <c r="F374" s="70" t="s">
        <v>16</v>
      </c>
      <c r="H374" s="48"/>
    </row>
    <row r="375" spans="1:8">
      <c r="A375" s="108">
        <v>44609</v>
      </c>
      <c r="B375" s="109">
        <v>0.70319863425925921</v>
      </c>
      <c r="C375" s="70">
        <v>40</v>
      </c>
      <c r="D375" s="71">
        <v>86.66</v>
      </c>
      <c r="E375" s="127">
        <v>3466.3999999999996</v>
      </c>
      <c r="F375" s="70" t="s">
        <v>16</v>
      </c>
      <c r="H375" s="48"/>
    </row>
    <row r="376" spans="1:8">
      <c r="A376" s="108">
        <v>44609</v>
      </c>
      <c r="B376" s="109">
        <v>0.70368483796296299</v>
      </c>
      <c r="C376" s="70">
        <v>43</v>
      </c>
      <c r="D376" s="71">
        <v>86.64</v>
      </c>
      <c r="E376" s="127">
        <v>3725.52</v>
      </c>
      <c r="F376" s="70" t="s">
        <v>16</v>
      </c>
      <c r="H376" s="48"/>
    </row>
    <row r="377" spans="1:8">
      <c r="A377" s="108">
        <v>44609</v>
      </c>
      <c r="B377" s="109">
        <v>0.70489440972222217</v>
      </c>
      <c r="C377" s="70">
        <v>53</v>
      </c>
      <c r="D377" s="71">
        <v>86.68</v>
      </c>
      <c r="E377" s="127">
        <v>4594.04</v>
      </c>
      <c r="F377" s="70" t="s">
        <v>16</v>
      </c>
      <c r="H377" s="48"/>
    </row>
    <row r="378" spans="1:8">
      <c r="A378" s="108">
        <v>44609</v>
      </c>
      <c r="B378" s="109">
        <v>0.70510418981481471</v>
      </c>
      <c r="C378" s="70">
        <v>37</v>
      </c>
      <c r="D378" s="71">
        <v>86.68</v>
      </c>
      <c r="E378" s="127">
        <v>3207.1600000000003</v>
      </c>
      <c r="F378" s="70" t="s">
        <v>16</v>
      </c>
      <c r="H378" s="48"/>
    </row>
    <row r="379" spans="1:8">
      <c r="A379" s="108">
        <v>44609</v>
      </c>
      <c r="B379" s="109">
        <v>0.70585297453703699</v>
      </c>
      <c r="C379" s="70">
        <v>41</v>
      </c>
      <c r="D379" s="71">
        <v>86.7</v>
      </c>
      <c r="E379" s="127">
        <v>3554.7000000000003</v>
      </c>
      <c r="F379" s="70" t="s">
        <v>16</v>
      </c>
      <c r="H379" s="48"/>
    </row>
    <row r="380" spans="1:8">
      <c r="A380" s="108">
        <v>44609</v>
      </c>
      <c r="B380" s="109">
        <v>0.70622843749999997</v>
      </c>
      <c r="C380" s="70">
        <v>18</v>
      </c>
      <c r="D380" s="71">
        <v>86.66</v>
      </c>
      <c r="E380" s="127">
        <v>1559.8799999999999</v>
      </c>
      <c r="F380" s="70" t="s">
        <v>16</v>
      </c>
      <c r="H380" s="48"/>
    </row>
    <row r="381" spans="1:8">
      <c r="A381" s="108">
        <v>44609</v>
      </c>
      <c r="B381" s="109">
        <v>0.70622843749999997</v>
      </c>
      <c r="C381" s="70">
        <v>27</v>
      </c>
      <c r="D381" s="71">
        <v>86.66</v>
      </c>
      <c r="E381" s="127">
        <v>2339.8199999999997</v>
      </c>
      <c r="F381" s="70" t="s">
        <v>16</v>
      </c>
      <c r="H381" s="48"/>
    </row>
    <row r="382" spans="1:8">
      <c r="A382" s="108">
        <v>44609</v>
      </c>
      <c r="B382" s="109">
        <v>0.70725260416666669</v>
      </c>
      <c r="C382" s="70">
        <v>45</v>
      </c>
      <c r="D382" s="71">
        <v>86.7</v>
      </c>
      <c r="E382" s="127">
        <v>3901.5</v>
      </c>
      <c r="F382" s="70" t="s">
        <v>16</v>
      </c>
      <c r="H382" s="48"/>
    </row>
    <row r="383" spans="1:8">
      <c r="A383" s="108">
        <v>44609</v>
      </c>
      <c r="B383" s="109">
        <v>0.70803776620370362</v>
      </c>
      <c r="C383" s="70">
        <v>1</v>
      </c>
      <c r="D383" s="71">
        <v>86.74</v>
      </c>
      <c r="E383" s="127">
        <v>86.74</v>
      </c>
      <c r="F383" s="70" t="s">
        <v>16</v>
      </c>
      <c r="H383" s="48"/>
    </row>
    <row r="384" spans="1:8">
      <c r="A384" s="108">
        <v>44609</v>
      </c>
      <c r="B384" s="109">
        <v>0.70803776620370362</v>
      </c>
      <c r="C384" s="70">
        <v>43</v>
      </c>
      <c r="D384" s="71">
        <v>86.74</v>
      </c>
      <c r="E384" s="127">
        <v>3729.8199999999997</v>
      </c>
      <c r="F384" s="70" t="s">
        <v>16</v>
      </c>
      <c r="H384" s="48"/>
    </row>
    <row r="385" spans="1:8">
      <c r="A385" s="108">
        <v>44609</v>
      </c>
      <c r="B385" s="109">
        <v>0.70812201388888885</v>
      </c>
      <c r="C385" s="70">
        <v>31</v>
      </c>
      <c r="D385" s="71">
        <v>86.72</v>
      </c>
      <c r="E385" s="127">
        <v>2688.32</v>
      </c>
      <c r="F385" s="70" t="s">
        <v>16</v>
      </c>
      <c r="H385" s="48"/>
    </row>
    <row r="386" spans="1:8">
      <c r="A386" s="108">
        <v>44609</v>
      </c>
      <c r="B386" s="109">
        <v>0.70964870370370359</v>
      </c>
      <c r="C386" s="70">
        <v>63</v>
      </c>
      <c r="D386" s="71">
        <v>86.78</v>
      </c>
      <c r="E386" s="127">
        <v>5467.14</v>
      </c>
      <c r="F386" s="70" t="s">
        <v>16</v>
      </c>
      <c r="H386" s="48"/>
    </row>
    <row r="387" spans="1:8">
      <c r="A387" s="108">
        <v>44609</v>
      </c>
      <c r="B387" s="109">
        <v>0.70974805555555553</v>
      </c>
      <c r="C387" s="70">
        <v>48</v>
      </c>
      <c r="D387" s="71">
        <v>86.78</v>
      </c>
      <c r="E387" s="127">
        <v>4165.4400000000005</v>
      </c>
      <c r="F387" s="70" t="s">
        <v>16</v>
      </c>
      <c r="H387" s="48"/>
    </row>
    <row r="388" spans="1:8">
      <c r="A388" s="108">
        <v>44609</v>
      </c>
      <c r="B388" s="109">
        <v>0.71046515046296288</v>
      </c>
      <c r="C388" s="70">
        <v>46</v>
      </c>
      <c r="D388" s="71">
        <v>86.74</v>
      </c>
      <c r="E388" s="127">
        <v>3990.04</v>
      </c>
      <c r="F388" s="70" t="s">
        <v>16</v>
      </c>
      <c r="H388" s="48"/>
    </row>
    <row r="389" spans="1:8">
      <c r="A389" s="108">
        <v>44609</v>
      </c>
      <c r="B389" s="109">
        <v>0.71171596064814813</v>
      </c>
      <c r="C389" s="70">
        <v>58</v>
      </c>
      <c r="D389" s="71">
        <v>86.74</v>
      </c>
      <c r="E389" s="127">
        <v>5030.92</v>
      </c>
      <c r="F389" s="70" t="s">
        <v>16</v>
      </c>
      <c r="H389" s="48"/>
    </row>
    <row r="390" spans="1:8">
      <c r="A390" s="108">
        <v>44609</v>
      </c>
      <c r="B390" s="109">
        <v>0.71204725694444448</v>
      </c>
      <c r="C390" s="70">
        <v>39</v>
      </c>
      <c r="D390" s="71">
        <v>86.72</v>
      </c>
      <c r="E390" s="127">
        <v>3382.08</v>
      </c>
      <c r="F390" s="70" t="s">
        <v>16</v>
      </c>
      <c r="H390" s="48"/>
    </row>
    <row r="391" spans="1:8">
      <c r="A391" s="108">
        <v>44609</v>
      </c>
      <c r="B391" s="109">
        <v>0.71247958333333328</v>
      </c>
      <c r="C391" s="70">
        <v>44</v>
      </c>
      <c r="D391" s="71">
        <v>86.72</v>
      </c>
      <c r="E391" s="127">
        <v>3815.68</v>
      </c>
      <c r="F391" s="70" t="s">
        <v>16</v>
      </c>
      <c r="H391" s="48"/>
    </row>
    <row r="392" spans="1:8">
      <c r="A392" s="108">
        <v>44609</v>
      </c>
      <c r="B392" s="109">
        <v>0.71303427083333326</v>
      </c>
      <c r="C392" s="70">
        <v>47</v>
      </c>
      <c r="D392" s="71">
        <v>86.74</v>
      </c>
      <c r="E392" s="127">
        <v>4076.7799999999997</v>
      </c>
      <c r="F392" s="70" t="s">
        <v>16</v>
      </c>
      <c r="H392" s="48"/>
    </row>
    <row r="393" spans="1:8">
      <c r="A393" s="108">
        <v>44609</v>
      </c>
      <c r="B393" s="109">
        <v>0.71371927083333331</v>
      </c>
      <c r="C393" s="70">
        <v>37</v>
      </c>
      <c r="D393" s="71">
        <v>86.72</v>
      </c>
      <c r="E393" s="127">
        <v>3208.64</v>
      </c>
      <c r="F393" s="70" t="s">
        <v>16</v>
      </c>
      <c r="H393" s="48"/>
    </row>
    <row r="394" spans="1:8">
      <c r="A394" s="108">
        <v>44609</v>
      </c>
      <c r="B394" s="109">
        <v>0.71461312500000007</v>
      </c>
      <c r="C394" s="70">
        <v>43</v>
      </c>
      <c r="D394" s="71">
        <v>86.7</v>
      </c>
      <c r="E394" s="127">
        <v>3728.1</v>
      </c>
      <c r="F394" s="70" t="s">
        <v>16</v>
      </c>
      <c r="H394" s="48"/>
    </row>
    <row r="395" spans="1:8">
      <c r="A395" s="108">
        <v>44609</v>
      </c>
      <c r="B395" s="109">
        <v>0.71461313657407399</v>
      </c>
      <c r="C395" s="70">
        <v>15</v>
      </c>
      <c r="D395" s="71">
        <v>86.7</v>
      </c>
      <c r="E395" s="127">
        <v>1300.5</v>
      </c>
      <c r="F395" s="70" t="s">
        <v>16</v>
      </c>
      <c r="H395" s="48"/>
    </row>
    <row r="396" spans="1:8">
      <c r="A396" s="108">
        <v>44609</v>
      </c>
      <c r="B396" s="109">
        <v>0.71515789351851844</v>
      </c>
      <c r="C396" s="70">
        <v>47</v>
      </c>
      <c r="D396" s="71">
        <v>86.66</v>
      </c>
      <c r="E396" s="127">
        <v>4073.02</v>
      </c>
      <c r="F396" s="70" t="s">
        <v>16</v>
      </c>
      <c r="H396" s="48"/>
    </row>
    <row r="397" spans="1:8">
      <c r="A397" s="108">
        <v>44609</v>
      </c>
      <c r="B397" s="109">
        <v>0.71603875000000006</v>
      </c>
      <c r="C397" s="70">
        <v>45</v>
      </c>
      <c r="D397" s="71">
        <v>86.7</v>
      </c>
      <c r="E397" s="127">
        <v>3901.5</v>
      </c>
      <c r="F397" s="70" t="s">
        <v>16</v>
      </c>
      <c r="H397" s="48"/>
    </row>
    <row r="398" spans="1:8">
      <c r="A398" s="108">
        <v>44609</v>
      </c>
      <c r="B398" s="109">
        <v>0.71660725694444438</v>
      </c>
      <c r="C398" s="70">
        <v>46</v>
      </c>
      <c r="D398" s="71">
        <v>86.66</v>
      </c>
      <c r="E398" s="127">
        <v>3986.3599999999997</v>
      </c>
      <c r="F398" s="70" t="s">
        <v>16</v>
      </c>
      <c r="H398" s="48"/>
    </row>
    <row r="399" spans="1:8">
      <c r="A399" s="108">
        <v>44609</v>
      </c>
      <c r="B399" s="109">
        <v>0.71713491898148141</v>
      </c>
      <c r="C399" s="70">
        <v>40</v>
      </c>
      <c r="D399" s="71">
        <v>86.66</v>
      </c>
      <c r="E399" s="127">
        <v>3466.3999999999996</v>
      </c>
      <c r="F399" s="70" t="s">
        <v>16</v>
      </c>
      <c r="H399" s="48"/>
    </row>
    <row r="400" spans="1:8">
      <c r="A400" s="108">
        <v>44609</v>
      </c>
      <c r="B400" s="109">
        <v>0.71824200231481472</v>
      </c>
      <c r="C400" s="70">
        <v>51</v>
      </c>
      <c r="D400" s="71">
        <v>86.68</v>
      </c>
      <c r="E400" s="127">
        <v>4420.68</v>
      </c>
      <c r="F400" s="70" t="s">
        <v>16</v>
      </c>
      <c r="H400" s="48"/>
    </row>
    <row r="401" spans="1:8">
      <c r="A401" s="108">
        <v>44609</v>
      </c>
      <c r="B401" s="109">
        <v>0.7186882175925926</v>
      </c>
      <c r="C401" s="70">
        <v>47</v>
      </c>
      <c r="D401" s="71">
        <v>86.68</v>
      </c>
      <c r="E401" s="127">
        <v>4073.9600000000005</v>
      </c>
      <c r="F401" s="70" t="s">
        <v>16</v>
      </c>
      <c r="H401" s="48"/>
    </row>
    <row r="402" spans="1:8">
      <c r="A402" s="108">
        <v>44609</v>
      </c>
      <c r="B402" s="109">
        <v>0.71938035879629636</v>
      </c>
      <c r="C402" s="70">
        <v>50</v>
      </c>
      <c r="D402" s="71">
        <v>86.66</v>
      </c>
      <c r="E402" s="127">
        <v>4333</v>
      </c>
      <c r="F402" s="70" t="s">
        <v>16</v>
      </c>
      <c r="H402" s="48"/>
    </row>
    <row r="403" spans="1:8">
      <c r="A403" s="108">
        <v>44609</v>
      </c>
      <c r="B403" s="109">
        <v>0.72048778935185187</v>
      </c>
      <c r="C403" s="70">
        <v>51</v>
      </c>
      <c r="D403" s="71">
        <v>86.68</v>
      </c>
      <c r="E403" s="127">
        <v>4420.68</v>
      </c>
      <c r="F403" s="70" t="s">
        <v>16</v>
      </c>
      <c r="H403" s="48"/>
    </row>
    <row r="404" spans="1:8">
      <c r="A404" s="108">
        <v>44609</v>
      </c>
      <c r="B404" s="109">
        <v>0.72054668981481484</v>
      </c>
      <c r="C404" s="70">
        <v>50</v>
      </c>
      <c r="D404" s="71">
        <v>86.68</v>
      </c>
      <c r="E404" s="127">
        <v>4334</v>
      </c>
      <c r="F404" s="70" t="s">
        <v>16</v>
      </c>
      <c r="H404" s="48"/>
    </row>
    <row r="405" spans="1:8">
      <c r="A405" s="108">
        <v>44609</v>
      </c>
      <c r="B405" s="109">
        <v>0.72135038194444434</v>
      </c>
      <c r="C405" s="70">
        <v>51</v>
      </c>
      <c r="D405" s="71">
        <v>86.7</v>
      </c>
      <c r="E405" s="127">
        <v>4421.7</v>
      </c>
      <c r="F405" s="70" t="s">
        <v>16</v>
      </c>
      <c r="H405" s="48"/>
    </row>
    <row r="406" spans="1:8">
      <c r="A406" s="108">
        <v>44609</v>
      </c>
      <c r="B406" s="109">
        <v>0.72212773148148135</v>
      </c>
      <c r="C406" s="70">
        <v>5</v>
      </c>
      <c r="D406" s="71">
        <v>86.68</v>
      </c>
      <c r="E406" s="127">
        <v>433.40000000000003</v>
      </c>
      <c r="F406" s="70" t="s">
        <v>16</v>
      </c>
      <c r="H406" s="48"/>
    </row>
    <row r="407" spans="1:8">
      <c r="A407" s="108">
        <v>44609</v>
      </c>
      <c r="B407" s="109">
        <v>0.72212773148148135</v>
      </c>
      <c r="C407" s="70">
        <v>47</v>
      </c>
      <c r="D407" s="71">
        <v>86.68</v>
      </c>
      <c r="E407" s="127">
        <v>4073.9600000000005</v>
      </c>
      <c r="F407" s="70" t="s">
        <v>16</v>
      </c>
      <c r="H407" s="48"/>
    </row>
    <row r="408" spans="1:8">
      <c r="A408" s="108">
        <v>44609</v>
      </c>
      <c r="B408" s="109">
        <v>0.72267380787037028</v>
      </c>
      <c r="C408" s="70">
        <v>55</v>
      </c>
      <c r="D408" s="71">
        <v>86.68</v>
      </c>
      <c r="E408" s="127">
        <v>4767.4000000000005</v>
      </c>
      <c r="F408" s="70" t="s">
        <v>16</v>
      </c>
      <c r="H408" s="48"/>
    </row>
    <row r="409" spans="1:8">
      <c r="A409" s="108">
        <v>44609</v>
      </c>
      <c r="B409" s="109">
        <v>0.7239501967592592</v>
      </c>
      <c r="C409" s="70">
        <v>46</v>
      </c>
      <c r="D409" s="71">
        <v>86.72</v>
      </c>
      <c r="E409" s="127">
        <v>3989.12</v>
      </c>
      <c r="F409" s="70" t="s">
        <v>16</v>
      </c>
      <c r="H409" s="48"/>
    </row>
    <row r="410" spans="1:8">
      <c r="A410" s="108">
        <v>44609</v>
      </c>
      <c r="B410" s="109">
        <v>0.7241052546296296</v>
      </c>
      <c r="C410" s="70">
        <v>62</v>
      </c>
      <c r="D410" s="71">
        <v>86.72</v>
      </c>
      <c r="E410" s="127">
        <v>5376.64</v>
      </c>
      <c r="F410" s="70" t="s">
        <v>16</v>
      </c>
      <c r="H410" s="48"/>
    </row>
    <row r="411" spans="1:8">
      <c r="A411" s="108">
        <v>44609</v>
      </c>
      <c r="B411" s="109">
        <v>0.72505311342592593</v>
      </c>
      <c r="C411" s="70">
        <v>57</v>
      </c>
      <c r="D411" s="71">
        <v>86.76</v>
      </c>
      <c r="E411" s="127">
        <v>4945.3200000000006</v>
      </c>
      <c r="F411" s="70" t="s">
        <v>16</v>
      </c>
      <c r="H411" s="48"/>
    </row>
    <row r="412" spans="1:8">
      <c r="A412" s="108">
        <v>44609</v>
      </c>
      <c r="B412" s="109">
        <v>0.72542887731481476</v>
      </c>
      <c r="C412" s="70">
        <v>65</v>
      </c>
      <c r="D412" s="71">
        <v>86.74</v>
      </c>
      <c r="E412" s="127">
        <v>5638.0999999999995</v>
      </c>
      <c r="F412" s="70" t="s">
        <v>16</v>
      </c>
      <c r="H412" s="48"/>
    </row>
    <row r="413" spans="1:8">
      <c r="A413" s="108">
        <v>44609</v>
      </c>
      <c r="B413" s="109">
        <v>0.72618214120370361</v>
      </c>
      <c r="C413" s="70">
        <v>69</v>
      </c>
      <c r="D413" s="71">
        <v>86.74</v>
      </c>
      <c r="E413" s="127">
        <v>5985.0599999999995</v>
      </c>
      <c r="F413" s="70" t="s">
        <v>16</v>
      </c>
      <c r="H413" s="48"/>
    </row>
    <row r="414" spans="1:8">
      <c r="A414" s="108">
        <v>44609</v>
      </c>
      <c r="B414" s="109">
        <v>0.72742679398148147</v>
      </c>
      <c r="C414" s="70">
        <v>65</v>
      </c>
      <c r="D414" s="71">
        <v>86.82</v>
      </c>
      <c r="E414" s="127">
        <v>5643.2999999999993</v>
      </c>
      <c r="F414" s="70" t="s">
        <v>16</v>
      </c>
      <c r="H414" s="48"/>
    </row>
    <row r="415" spans="1:8">
      <c r="A415" s="108">
        <v>44609</v>
      </c>
      <c r="B415" s="109">
        <v>0.72750135416666661</v>
      </c>
      <c r="C415" s="70">
        <v>28</v>
      </c>
      <c r="D415" s="71">
        <v>86.82</v>
      </c>
      <c r="E415" s="127">
        <v>2430.96</v>
      </c>
      <c r="F415" s="70" t="s">
        <v>16</v>
      </c>
      <c r="H415" s="48"/>
    </row>
    <row r="416" spans="1:8">
      <c r="A416" s="108">
        <v>44609</v>
      </c>
      <c r="B416" s="109">
        <v>0.72812509259259262</v>
      </c>
      <c r="C416" s="70">
        <v>23</v>
      </c>
      <c r="D416" s="71">
        <v>86.8</v>
      </c>
      <c r="E416" s="127">
        <v>1996.3999999999999</v>
      </c>
      <c r="F416" s="70" t="s">
        <v>16</v>
      </c>
      <c r="H416" s="48"/>
    </row>
    <row r="417" spans="1:8">
      <c r="A417" s="108">
        <v>44609</v>
      </c>
      <c r="B417" s="109">
        <v>0.7281251851851851</v>
      </c>
      <c r="C417" s="70">
        <v>4</v>
      </c>
      <c r="D417" s="71">
        <v>86.8</v>
      </c>
      <c r="E417" s="127">
        <v>347.2</v>
      </c>
      <c r="F417" s="70" t="s">
        <v>16</v>
      </c>
      <c r="H417" s="48"/>
    </row>
    <row r="418" spans="1:8">
      <c r="A418" s="108">
        <v>44610</v>
      </c>
      <c r="B418" s="109">
        <v>0.37651236111111114</v>
      </c>
      <c r="C418" s="70">
        <v>73</v>
      </c>
      <c r="D418" s="71">
        <v>87.14</v>
      </c>
      <c r="E418" s="127">
        <v>6361.22</v>
      </c>
      <c r="F418" s="70" t="s">
        <v>16</v>
      </c>
      <c r="H418" s="48"/>
    </row>
    <row r="419" spans="1:8">
      <c r="A419" s="108">
        <v>44610</v>
      </c>
      <c r="B419" s="109">
        <v>0.37653262731481485</v>
      </c>
      <c r="C419" s="70">
        <v>6</v>
      </c>
      <c r="D419" s="71">
        <v>87.12</v>
      </c>
      <c r="E419" s="127">
        <v>522.72</v>
      </c>
      <c r="F419" s="70" t="s">
        <v>16</v>
      </c>
      <c r="H419" s="48"/>
    </row>
    <row r="420" spans="1:8">
      <c r="A420" s="108">
        <v>44610</v>
      </c>
      <c r="B420" s="109">
        <v>0.37653262731481485</v>
      </c>
      <c r="C420" s="70">
        <v>50</v>
      </c>
      <c r="D420" s="71">
        <v>87.12</v>
      </c>
      <c r="E420" s="127">
        <v>4356</v>
      </c>
      <c r="F420" s="70" t="s">
        <v>16</v>
      </c>
      <c r="H420" s="48"/>
    </row>
    <row r="421" spans="1:8">
      <c r="A421" s="108">
        <v>44610</v>
      </c>
      <c r="B421" s="109">
        <v>0.37653865740740744</v>
      </c>
      <c r="C421" s="70">
        <v>1</v>
      </c>
      <c r="D421" s="71">
        <v>87.1</v>
      </c>
      <c r="E421" s="127">
        <v>87.1</v>
      </c>
      <c r="F421" s="70" t="s">
        <v>16</v>
      </c>
      <c r="H421" s="48"/>
    </row>
    <row r="422" spans="1:8">
      <c r="A422" s="108">
        <v>44610</v>
      </c>
      <c r="B422" s="109">
        <v>0.37777206018518522</v>
      </c>
      <c r="C422" s="70">
        <v>75</v>
      </c>
      <c r="D422" s="71">
        <v>87.1</v>
      </c>
      <c r="E422" s="127">
        <v>6532.5</v>
      </c>
      <c r="F422" s="70" t="s">
        <v>16</v>
      </c>
      <c r="H422" s="48"/>
    </row>
    <row r="423" spans="1:8">
      <c r="A423" s="108">
        <v>44610</v>
      </c>
      <c r="B423" s="109">
        <v>0.37846766203703702</v>
      </c>
      <c r="C423" s="70">
        <v>43</v>
      </c>
      <c r="D423" s="71">
        <v>87.12</v>
      </c>
      <c r="E423" s="127">
        <v>3746.1600000000003</v>
      </c>
      <c r="F423" s="70" t="s">
        <v>16</v>
      </c>
      <c r="H423" s="48"/>
    </row>
    <row r="424" spans="1:8">
      <c r="A424" s="108">
        <v>44610</v>
      </c>
      <c r="B424" s="109">
        <v>0.37931146990740738</v>
      </c>
      <c r="C424" s="70">
        <v>53</v>
      </c>
      <c r="D424" s="71">
        <v>87.04</v>
      </c>
      <c r="E424" s="127">
        <v>4613.12</v>
      </c>
      <c r="F424" s="70" t="s">
        <v>16</v>
      </c>
      <c r="H424" s="48"/>
    </row>
    <row r="425" spans="1:8">
      <c r="A425" s="108">
        <v>44610</v>
      </c>
      <c r="B425" s="109">
        <v>0.3800984375</v>
      </c>
      <c r="C425" s="70">
        <v>53</v>
      </c>
      <c r="D425" s="71">
        <v>87.08</v>
      </c>
      <c r="E425" s="127">
        <v>4615.24</v>
      </c>
      <c r="F425" s="70" t="s">
        <v>16</v>
      </c>
      <c r="H425" s="48"/>
    </row>
    <row r="426" spans="1:8">
      <c r="A426" s="108">
        <v>44610</v>
      </c>
      <c r="B426" s="109">
        <v>0.38066976851851853</v>
      </c>
      <c r="C426" s="70">
        <v>53</v>
      </c>
      <c r="D426" s="71">
        <v>86.96</v>
      </c>
      <c r="E426" s="127">
        <v>4608.88</v>
      </c>
      <c r="F426" s="70" t="s">
        <v>16</v>
      </c>
      <c r="H426" s="48"/>
    </row>
    <row r="427" spans="1:8">
      <c r="A427" s="108">
        <v>44610</v>
      </c>
      <c r="B427" s="109">
        <v>0.3807109490740741</v>
      </c>
      <c r="C427" s="70">
        <v>15</v>
      </c>
      <c r="D427" s="71">
        <v>86.92</v>
      </c>
      <c r="E427" s="127">
        <v>1303.8</v>
      </c>
      <c r="F427" s="70" t="s">
        <v>16</v>
      </c>
      <c r="H427" s="48"/>
    </row>
    <row r="428" spans="1:8">
      <c r="A428" s="108">
        <v>44610</v>
      </c>
      <c r="B428" s="109">
        <v>0.38203709490740739</v>
      </c>
      <c r="C428" s="70">
        <v>53</v>
      </c>
      <c r="D428" s="71">
        <v>87.06</v>
      </c>
      <c r="E428" s="127">
        <v>4614.18</v>
      </c>
      <c r="F428" s="70" t="s">
        <v>16</v>
      </c>
      <c r="H428" s="48"/>
    </row>
    <row r="429" spans="1:8">
      <c r="A429" s="108">
        <v>44610</v>
      </c>
      <c r="B429" s="109">
        <v>0.38220129629629634</v>
      </c>
      <c r="C429" s="70">
        <v>48</v>
      </c>
      <c r="D429" s="71">
        <v>87.02</v>
      </c>
      <c r="E429" s="127">
        <v>4176.96</v>
      </c>
      <c r="F429" s="70" t="s">
        <v>16</v>
      </c>
      <c r="H429" s="48"/>
    </row>
    <row r="430" spans="1:8">
      <c r="A430" s="108">
        <v>44610</v>
      </c>
      <c r="B430" s="109">
        <v>0.38392650462962963</v>
      </c>
      <c r="C430" s="70">
        <v>62</v>
      </c>
      <c r="D430" s="71">
        <v>87</v>
      </c>
      <c r="E430" s="127">
        <v>5394</v>
      </c>
      <c r="F430" s="70" t="s">
        <v>16</v>
      </c>
      <c r="H430" s="48"/>
    </row>
    <row r="431" spans="1:8">
      <c r="A431" s="108">
        <v>44610</v>
      </c>
      <c r="B431" s="109">
        <v>0.38393247685185189</v>
      </c>
      <c r="C431" s="70">
        <v>36</v>
      </c>
      <c r="D431" s="71">
        <v>86.98</v>
      </c>
      <c r="E431" s="127">
        <v>3131.28</v>
      </c>
      <c r="F431" s="70" t="s">
        <v>16</v>
      </c>
      <c r="H431" s="48"/>
    </row>
    <row r="432" spans="1:8">
      <c r="A432" s="108">
        <v>44610</v>
      </c>
      <c r="B432" s="109">
        <v>0.38531354166666665</v>
      </c>
      <c r="C432" s="70">
        <v>73</v>
      </c>
      <c r="D432" s="71">
        <v>87</v>
      </c>
      <c r="E432" s="127">
        <v>6351</v>
      </c>
      <c r="F432" s="70" t="s">
        <v>16</v>
      </c>
      <c r="H432" s="48"/>
    </row>
    <row r="433" spans="1:8">
      <c r="A433" s="108">
        <v>44610</v>
      </c>
      <c r="B433" s="109">
        <v>0.38627666666666671</v>
      </c>
      <c r="C433" s="70">
        <v>40</v>
      </c>
      <c r="D433" s="71">
        <v>87.02</v>
      </c>
      <c r="E433" s="127">
        <v>3480.7999999999997</v>
      </c>
      <c r="F433" s="70" t="s">
        <v>16</v>
      </c>
      <c r="H433" s="48"/>
    </row>
    <row r="434" spans="1:8">
      <c r="A434" s="108">
        <v>44610</v>
      </c>
      <c r="B434" s="109">
        <v>0.38627687500000002</v>
      </c>
      <c r="C434" s="70">
        <v>40</v>
      </c>
      <c r="D434" s="71">
        <v>86.98</v>
      </c>
      <c r="E434" s="127">
        <v>3479.2000000000003</v>
      </c>
      <c r="F434" s="70" t="s">
        <v>16</v>
      </c>
      <c r="H434" s="48"/>
    </row>
    <row r="435" spans="1:8">
      <c r="A435" s="108">
        <v>44610</v>
      </c>
      <c r="B435" s="109">
        <v>0.38735932870370371</v>
      </c>
      <c r="C435" s="70">
        <v>42</v>
      </c>
      <c r="D435" s="71">
        <v>86.9</v>
      </c>
      <c r="E435" s="127">
        <v>3649.8</v>
      </c>
      <c r="F435" s="70" t="s">
        <v>16</v>
      </c>
      <c r="H435" s="48"/>
    </row>
    <row r="436" spans="1:8">
      <c r="A436" s="108">
        <v>44610</v>
      </c>
      <c r="B436" s="109">
        <v>0.38839912037037039</v>
      </c>
      <c r="C436" s="70">
        <v>41</v>
      </c>
      <c r="D436" s="71">
        <v>86.96</v>
      </c>
      <c r="E436" s="127">
        <v>3565.3599999999997</v>
      </c>
      <c r="F436" s="70" t="s">
        <v>16</v>
      </c>
      <c r="H436" s="48"/>
    </row>
    <row r="437" spans="1:8">
      <c r="A437" s="108">
        <v>44610</v>
      </c>
      <c r="B437" s="109">
        <v>0.38886684027777785</v>
      </c>
      <c r="C437" s="70">
        <v>41</v>
      </c>
      <c r="D437" s="71">
        <v>86.94</v>
      </c>
      <c r="E437" s="127">
        <v>3564.54</v>
      </c>
      <c r="F437" s="70" t="s">
        <v>16</v>
      </c>
      <c r="H437" s="48"/>
    </row>
    <row r="438" spans="1:8">
      <c r="A438" s="108">
        <v>44610</v>
      </c>
      <c r="B438" s="109">
        <v>0.39037912037037037</v>
      </c>
      <c r="C438" s="70">
        <v>58</v>
      </c>
      <c r="D438" s="71">
        <v>87.08</v>
      </c>
      <c r="E438" s="127">
        <v>5050.6400000000003</v>
      </c>
      <c r="F438" s="70" t="s">
        <v>16</v>
      </c>
      <c r="H438" s="48"/>
    </row>
    <row r="439" spans="1:8">
      <c r="A439" s="108">
        <v>44610</v>
      </c>
      <c r="B439" s="109">
        <v>0.39037912037037037</v>
      </c>
      <c r="C439" s="70">
        <v>12</v>
      </c>
      <c r="D439" s="71">
        <v>87.08</v>
      </c>
      <c r="E439" s="127">
        <v>1044.96</v>
      </c>
      <c r="F439" s="70" t="s">
        <v>16</v>
      </c>
      <c r="H439" s="48"/>
    </row>
    <row r="440" spans="1:8">
      <c r="A440" s="108">
        <v>44610</v>
      </c>
      <c r="B440" s="109">
        <v>0.39213049768518515</v>
      </c>
      <c r="C440" s="70">
        <v>62</v>
      </c>
      <c r="D440" s="71">
        <v>87.18</v>
      </c>
      <c r="E440" s="127">
        <v>5405.1600000000008</v>
      </c>
      <c r="F440" s="70" t="s">
        <v>16</v>
      </c>
      <c r="H440" s="48"/>
    </row>
    <row r="441" spans="1:8">
      <c r="A441" s="108">
        <v>44610</v>
      </c>
      <c r="B441" s="109">
        <v>0.3921399074074074</v>
      </c>
      <c r="C441" s="70">
        <v>45</v>
      </c>
      <c r="D441" s="71">
        <v>87.16</v>
      </c>
      <c r="E441" s="127">
        <v>3922.2</v>
      </c>
      <c r="F441" s="70" t="s">
        <v>16</v>
      </c>
      <c r="H441" s="48"/>
    </row>
    <row r="442" spans="1:8">
      <c r="A442" s="108">
        <v>44610</v>
      </c>
      <c r="B442" s="109">
        <v>0.39214000000000004</v>
      </c>
      <c r="C442" s="70">
        <v>45</v>
      </c>
      <c r="D442" s="71">
        <v>87.14</v>
      </c>
      <c r="E442" s="127">
        <v>3921.3</v>
      </c>
      <c r="F442" s="70" t="s">
        <v>16</v>
      </c>
      <c r="H442" s="48"/>
    </row>
    <row r="443" spans="1:8">
      <c r="A443" s="108">
        <v>44610</v>
      </c>
      <c r="B443" s="109">
        <v>0.39428202546296298</v>
      </c>
      <c r="C443" s="70">
        <v>71</v>
      </c>
      <c r="D443" s="71">
        <v>87.3</v>
      </c>
      <c r="E443" s="127">
        <v>6198.3</v>
      </c>
      <c r="F443" s="70" t="s">
        <v>16</v>
      </c>
      <c r="H443" s="48"/>
    </row>
    <row r="444" spans="1:8">
      <c r="A444" s="108">
        <v>44610</v>
      </c>
      <c r="B444" s="109">
        <v>0.39484199074074072</v>
      </c>
      <c r="C444" s="70">
        <v>40</v>
      </c>
      <c r="D444" s="71">
        <v>87.36</v>
      </c>
      <c r="E444" s="127">
        <v>3494.4</v>
      </c>
      <c r="F444" s="70" t="s">
        <v>16</v>
      </c>
      <c r="H444" s="48"/>
    </row>
    <row r="445" spans="1:8">
      <c r="A445" s="108">
        <v>44610</v>
      </c>
      <c r="B445" s="109">
        <v>0.39593503472222225</v>
      </c>
      <c r="C445" s="70">
        <v>40</v>
      </c>
      <c r="D445" s="71">
        <v>87.28</v>
      </c>
      <c r="E445" s="127">
        <v>3491.2</v>
      </c>
      <c r="F445" s="70" t="s">
        <v>16</v>
      </c>
      <c r="H445" s="48"/>
    </row>
    <row r="446" spans="1:8">
      <c r="A446" s="108">
        <v>44610</v>
      </c>
      <c r="B446" s="109">
        <v>0.39632409722222228</v>
      </c>
      <c r="C446" s="70">
        <v>42</v>
      </c>
      <c r="D446" s="71">
        <v>87.26</v>
      </c>
      <c r="E446" s="127">
        <v>3664.92</v>
      </c>
      <c r="F446" s="70" t="s">
        <v>16</v>
      </c>
      <c r="H446" s="48"/>
    </row>
    <row r="447" spans="1:8">
      <c r="A447" s="108">
        <v>44610</v>
      </c>
      <c r="B447" s="109">
        <v>0.39688256944444444</v>
      </c>
      <c r="C447" s="70">
        <v>43</v>
      </c>
      <c r="D447" s="71">
        <v>87.22</v>
      </c>
      <c r="E447" s="127">
        <v>3750.46</v>
      </c>
      <c r="F447" s="70" t="s">
        <v>16</v>
      </c>
      <c r="H447" s="48"/>
    </row>
    <row r="448" spans="1:8">
      <c r="A448" s="108">
        <v>44610</v>
      </c>
      <c r="B448" s="109">
        <v>0.39770515046296295</v>
      </c>
      <c r="C448" s="70">
        <v>42</v>
      </c>
      <c r="D448" s="71">
        <v>87.12</v>
      </c>
      <c r="E448" s="127">
        <v>3659.04</v>
      </c>
      <c r="F448" s="70" t="s">
        <v>16</v>
      </c>
      <c r="H448" s="48"/>
    </row>
    <row r="449" spans="1:8">
      <c r="A449" s="108">
        <v>44610</v>
      </c>
      <c r="B449" s="109">
        <v>0.39900366898148149</v>
      </c>
      <c r="C449" s="70">
        <v>86</v>
      </c>
      <c r="D449" s="71">
        <v>87.2</v>
      </c>
      <c r="E449" s="127">
        <v>7499.2</v>
      </c>
      <c r="F449" s="70" t="s">
        <v>16</v>
      </c>
      <c r="H449" s="48"/>
    </row>
    <row r="450" spans="1:8">
      <c r="A450" s="108">
        <v>44610</v>
      </c>
      <c r="B450" s="109">
        <v>0.40107122685185187</v>
      </c>
      <c r="C450" s="70">
        <v>62</v>
      </c>
      <c r="D450" s="71">
        <v>87.24</v>
      </c>
      <c r="E450" s="127">
        <v>5408.88</v>
      </c>
      <c r="F450" s="70" t="s">
        <v>16</v>
      </c>
      <c r="H450" s="48"/>
    </row>
    <row r="451" spans="1:8">
      <c r="A451" s="108">
        <v>44610</v>
      </c>
      <c r="B451" s="109">
        <v>0.40173498842592598</v>
      </c>
      <c r="C451" s="70">
        <v>73</v>
      </c>
      <c r="D451" s="71">
        <v>87.3</v>
      </c>
      <c r="E451" s="127">
        <v>6372.9</v>
      </c>
      <c r="F451" s="70" t="s">
        <v>16</v>
      </c>
      <c r="H451" s="48"/>
    </row>
    <row r="452" spans="1:8">
      <c r="A452" s="108">
        <v>44610</v>
      </c>
      <c r="B452" s="109">
        <v>0.4017350925925926</v>
      </c>
      <c r="C452" s="70">
        <v>73</v>
      </c>
      <c r="D452" s="71">
        <v>87.28</v>
      </c>
      <c r="E452" s="127">
        <v>6371.4400000000005</v>
      </c>
      <c r="F452" s="70" t="s">
        <v>16</v>
      </c>
      <c r="H452" s="48"/>
    </row>
    <row r="453" spans="1:8">
      <c r="A453" s="108">
        <v>44610</v>
      </c>
      <c r="B453" s="109">
        <v>0.40501526620370376</v>
      </c>
      <c r="C453" s="70">
        <v>43</v>
      </c>
      <c r="D453" s="71">
        <v>87.36</v>
      </c>
      <c r="E453" s="127">
        <v>3756.48</v>
      </c>
      <c r="F453" s="70" t="s">
        <v>16</v>
      </c>
      <c r="H453" s="48"/>
    </row>
    <row r="454" spans="1:8">
      <c r="A454" s="108">
        <v>44610</v>
      </c>
      <c r="B454" s="109">
        <v>0.40615414351851853</v>
      </c>
      <c r="C454" s="70">
        <v>53</v>
      </c>
      <c r="D454" s="71">
        <v>87.38</v>
      </c>
      <c r="E454" s="127">
        <v>4631.1399999999994</v>
      </c>
      <c r="F454" s="70" t="s">
        <v>16</v>
      </c>
      <c r="H454" s="48"/>
    </row>
    <row r="455" spans="1:8">
      <c r="A455" s="108">
        <v>44610</v>
      </c>
      <c r="B455" s="109">
        <v>0.40715736111111112</v>
      </c>
      <c r="C455" s="70">
        <v>54</v>
      </c>
      <c r="D455" s="71">
        <v>87.46</v>
      </c>
      <c r="E455" s="127">
        <v>4722.8399999999992</v>
      </c>
      <c r="F455" s="70" t="s">
        <v>16</v>
      </c>
      <c r="H455" s="48"/>
    </row>
    <row r="456" spans="1:8">
      <c r="A456" s="108">
        <v>44610</v>
      </c>
      <c r="B456" s="109">
        <v>0.4094374652777778</v>
      </c>
      <c r="C456" s="70">
        <v>45</v>
      </c>
      <c r="D456" s="71">
        <v>87.58</v>
      </c>
      <c r="E456" s="127">
        <v>3941.1</v>
      </c>
      <c r="F456" s="70" t="s">
        <v>16</v>
      </c>
      <c r="H456" s="48"/>
    </row>
    <row r="457" spans="1:8">
      <c r="A457" s="108">
        <v>44610</v>
      </c>
      <c r="B457" s="109">
        <v>0.40944731481481478</v>
      </c>
      <c r="C457" s="70">
        <v>8</v>
      </c>
      <c r="D457" s="71">
        <v>87.58</v>
      </c>
      <c r="E457" s="127">
        <v>700.64</v>
      </c>
      <c r="F457" s="70" t="s">
        <v>16</v>
      </c>
      <c r="H457" s="48"/>
    </row>
    <row r="458" spans="1:8">
      <c r="A458" s="108">
        <v>44610</v>
      </c>
      <c r="B458" s="109">
        <v>0.40960856481481484</v>
      </c>
      <c r="C458" s="70">
        <v>41</v>
      </c>
      <c r="D458" s="71">
        <v>87.56</v>
      </c>
      <c r="E458" s="127">
        <v>3589.96</v>
      </c>
      <c r="F458" s="70" t="s">
        <v>16</v>
      </c>
      <c r="H458" s="48"/>
    </row>
    <row r="459" spans="1:8">
      <c r="A459" s="108">
        <v>44610</v>
      </c>
      <c r="B459" s="109">
        <v>0.4106131481481482</v>
      </c>
      <c r="C459" s="70">
        <v>43</v>
      </c>
      <c r="D459" s="71">
        <v>87.52</v>
      </c>
      <c r="E459" s="127">
        <v>3763.3599999999997</v>
      </c>
      <c r="F459" s="70" t="s">
        <v>16</v>
      </c>
      <c r="H459" s="48"/>
    </row>
    <row r="460" spans="1:8">
      <c r="A460" s="108">
        <v>44610</v>
      </c>
      <c r="B460" s="109">
        <v>0.4121869675925926</v>
      </c>
      <c r="C460" s="70">
        <v>55</v>
      </c>
      <c r="D460" s="71">
        <v>87.48</v>
      </c>
      <c r="E460" s="127">
        <v>4811.4000000000005</v>
      </c>
      <c r="F460" s="70" t="s">
        <v>16</v>
      </c>
      <c r="H460" s="48"/>
    </row>
    <row r="461" spans="1:8">
      <c r="A461" s="108">
        <v>44610</v>
      </c>
      <c r="B461" s="109">
        <v>0.41377768518518521</v>
      </c>
      <c r="C461" s="70">
        <v>25</v>
      </c>
      <c r="D461" s="71">
        <v>87.54</v>
      </c>
      <c r="E461" s="127">
        <v>2188.5</v>
      </c>
      <c r="F461" s="70" t="s">
        <v>16</v>
      </c>
      <c r="H461" s="48"/>
    </row>
    <row r="462" spans="1:8">
      <c r="A462" s="108">
        <v>44610</v>
      </c>
      <c r="B462" s="109">
        <v>0.41377768518518521</v>
      </c>
      <c r="C462" s="70">
        <v>30</v>
      </c>
      <c r="D462" s="71">
        <v>87.54</v>
      </c>
      <c r="E462" s="127">
        <v>2626.2000000000003</v>
      </c>
      <c r="F462" s="70" t="s">
        <v>16</v>
      </c>
      <c r="H462" s="48"/>
    </row>
    <row r="463" spans="1:8">
      <c r="A463" s="108">
        <v>44610</v>
      </c>
      <c r="B463" s="109">
        <v>0.41484768518518522</v>
      </c>
      <c r="C463" s="70">
        <v>53</v>
      </c>
      <c r="D463" s="71">
        <v>87.52</v>
      </c>
      <c r="E463" s="127">
        <v>4638.5599999999995</v>
      </c>
      <c r="F463" s="70" t="s">
        <v>16</v>
      </c>
      <c r="H463" s="48"/>
    </row>
    <row r="464" spans="1:8">
      <c r="A464" s="108">
        <v>44610</v>
      </c>
      <c r="B464" s="109">
        <v>0.41645041666666666</v>
      </c>
      <c r="C464" s="70">
        <v>55</v>
      </c>
      <c r="D464" s="71">
        <v>87.58</v>
      </c>
      <c r="E464" s="127">
        <v>4816.8999999999996</v>
      </c>
      <c r="F464" s="70" t="s">
        <v>16</v>
      </c>
      <c r="H464" s="48"/>
    </row>
    <row r="465" spans="1:8">
      <c r="A465" s="108">
        <v>44610</v>
      </c>
      <c r="B465" s="109">
        <v>0.41750681712962961</v>
      </c>
      <c r="C465" s="70">
        <v>52</v>
      </c>
      <c r="D465" s="71">
        <v>87.56</v>
      </c>
      <c r="E465" s="127">
        <v>4553.12</v>
      </c>
      <c r="F465" s="70" t="s">
        <v>16</v>
      </c>
      <c r="H465" s="48"/>
    </row>
    <row r="466" spans="1:8">
      <c r="A466" s="108">
        <v>44610</v>
      </c>
      <c r="B466" s="109">
        <v>0.4191135416666667</v>
      </c>
      <c r="C466" s="70">
        <v>52</v>
      </c>
      <c r="D466" s="71">
        <v>87.48</v>
      </c>
      <c r="E466" s="127">
        <v>4548.96</v>
      </c>
      <c r="F466" s="70" t="s">
        <v>16</v>
      </c>
      <c r="H466" s="48"/>
    </row>
    <row r="467" spans="1:8">
      <c r="A467" s="108">
        <v>44610</v>
      </c>
      <c r="B467" s="109">
        <v>0.42014862268518516</v>
      </c>
      <c r="C467" s="70">
        <v>51</v>
      </c>
      <c r="D467" s="71">
        <v>87.44</v>
      </c>
      <c r="E467" s="127">
        <v>4459.4399999999996</v>
      </c>
      <c r="F467" s="70" t="s">
        <v>16</v>
      </c>
      <c r="H467" s="48"/>
    </row>
    <row r="468" spans="1:8">
      <c r="A468" s="108">
        <v>44610</v>
      </c>
      <c r="B468" s="109">
        <v>0.42018502314814821</v>
      </c>
      <c r="C468" s="70">
        <v>3</v>
      </c>
      <c r="D468" s="71">
        <v>87.42</v>
      </c>
      <c r="E468" s="127">
        <v>262.26</v>
      </c>
      <c r="F468" s="70" t="s">
        <v>16</v>
      </c>
      <c r="H468" s="48"/>
    </row>
    <row r="469" spans="1:8">
      <c r="A469" s="108">
        <v>44610</v>
      </c>
      <c r="B469" s="109">
        <v>0.42145771990740744</v>
      </c>
      <c r="C469" s="70">
        <v>53</v>
      </c>
      <c r="D469" s="71">
        <v>87.5</v>
      </c>
      <c r="E469" s="127">
        <v>4637.5</v>
      </c>
      <c r="F469" s="70" t="s">
        <v>16</v>
      </c>
      <c r="H469" s="48"/>
    </row>
    <row r="470" spans="1:8">
      <c r="A470" s="108">
        <v>44610</v>
      </c>
      <c r="B470" s="109">
        <v>0.42326478009259261</v>
      </c>
      <c r="C470" s="70">
        <v>62</v>
      </c>
      <c r="D470" s="71">
        <v>87.44</v>
      </c>
      <c r="E470" s="127">
        <v>5421.28</v>
      </c>
      <c r="F470" s="70" t="s">
        <v>16</v>
      </c>
      <c r="H470" s="48"/>
    </row>
    <row r="471" spans="1:8">
      <c r="A471" s="108">
        <v>44610</v>
      </c>
      <c r="B471" s="109">
        <v>0.4245349074074074</v>
      </c>
      <c r="C471" s="70">
        <v>53</v>
      </c>
      <c r="D471" s="71">
        <v>87.44</v>
      </c>
      <c r="E471" s="127">
        <v>4634.32</v>
      </c>
      <c r="F471" s="70" t="s">
        <v>16</v>
      </c>
      <c r="H471" s="48"/>
    </row>
    <row r="472" spans="1:8">
      <c r="A472" s="108">
        <v>44610</v>
      </c>
      <c r="B472" s="109">
        <v>0.42554407407407407</v>
      </c>
      <c r="C472" s="70">
        <v>48</v>
      </c>
      <c r="D472" s="71">
        <v>87.46</v>
      </c>
      <c r="E472" s="127">
        <v>4198.08</v>
      </c>
      <c r="F472" s="70" t="s">
        <v>16</v>
      </c>
      <c r="H472" s="48"/>
    </row>
    <row r="473" spans="1:8">
      <c r="A473" s="108">
        <v>44610</v>
      </c>
      <c r="B473" s="109">
        <v>0.42791076388888893</v>
      </c>
      <c r="C473" s="70">
        <v>75</v>
      </c>
      <c r="D473" s="71">
        <v>87.4</v>
      </c>
      <c r="E473" s="127">
        <v>6555</v>
      </c>
      <c r="F473" s="70" t="s">
        <v>16</v>
      </c>
      <c r="H473" s="48"/>
    </row>
    <row r="474" spans="1:8">
      <c r="A474" s="108">
        <v>44610</v>
      </c>
      <c r="B474" s="109">
        <v>0.4295538888888889</v>
      </c>
      <c r="C474" s="70">
        <v>55</v>
      </c>
      <c r="D474" s="71">
        <v>87.4</v>
      </c>
      <c r="E474" s="127">
        <v>4807</v>
      </c>
      <c r="F474" s="70" t="s">
        <v>16</v>
      </c>
      <c r="H474" s="48"/>
    </row>
    <row r="475" spans="1:8">
      <c r="A475" s="108">
        <v>44610</v>
      </c>
      <c r="B475" s="109">
        <v>0.43044348379629627</v>
      </c>
      <c r="C475" s="70">
        <v>54</v>
      </c>
      <c r="D475" s="71">
        <v>87.4</v>
      </c>
      <c r="E475" s="127">
        <v>4719.6000000000004</v>
      </c>
      <c r="F475" s="70" t="s">
        <v>16</v>
      </c>
      <c r="H475" s="48"/>
    </row>
    <row r="476" spans="1:8">
      <c r="A476" s="108">
        <v>44610</v>
      </c>
      <c r="B476" s="109">
        <v>0.43182761574074074</v>
      </c>
      <c r="C476" s="70">
        <v>46</v>
      </c>
      <c r="D476" s="71">
        <v>87.36</v>
      </c>
      <c r="E476" s="127">
        <v>4018.56</v>
      </c>
      <c r="F476" s="70" t="s">
        <v>16</v>
      </c>
      <c r="H476" s="48"/>
    </row>
    <row r="477" spans="1:8">
      <c r="A477" s="108">
        <v>44610</v>
      </c>
      <c r="B477" s="109">
        <v>0.43313487268518525</v>
      </c>
      <c r="C477" s="70">
        <v>46</v>
      </c>
      <c r="D477" s="71">
        <v>87.42</v>
      </c>
      <c r="E477" s="127">
        <v>4021.32</v>
      </c>
      <c r="F477" s="70" t="s">
        <v>16</v>
      </c>
      <c r="H477" s="48"/>
    </row>
    <row r="478" spans="1:8">
      <c r="A478" s="108">
        <v>44610</v>
      </c>
      <c r="B478" s="109">
        <v>0.43455846064814818</v>
      </c>
      <c r="C478" s="70">
        <v>48</v>
      </c>
      <c r="D478" s="71">
        <v>87.54</v>
      </c>
      <c r="E478" s="127">
        <v>4201.92</v>
      </c>
      <c r="F478" s="70" t="s">
        <v>16</v>
      </c>
      <c r="H478" s="48"/>
    </row>
    <row r="479" spans="1:8">
      <c r="A479" s="108">
        <v>44610</v>
      </c>
      <c r="B479" s="109">
        <v>0.43665806712962962</v>
      </c>
      <c r="C479" s="70">
        <v>77</v>
      </c>
      <c r="D479" s="71">
        <v>87.56</v>
      </c>
      <c r="E479" s="127">
        <v>6742.12</v>
      </c>
      <c r="F479" s="70" t="s">
        <v>16</v>
      </c>
      <c r="H479" s="48"/>
    </row>
    <row r="480" spans="1:8">
      <c r="A480" s="108">
        <v>44610</v>
      </c>
      <c r="B480" s="109">
        <v>0.43798103009259259</v>
      </c>
      <c r="C480" s="70">
        <v>37</v>
      </c>
      <c r="D480" s="71">
        <v>87.56</v>
      </c>
      <c r="E480" s="127">
        <v>3239.7200000000003</v>
      </c>
      <c r="F480" s="70" t="s">
        <v>16</v>
      </c>
      <c r="H480" s="48"/>
    </row>
    <row r="481" spans="1:8">
      <c r="A481" s="108">
        <v>44610</v>
      </c>
      <c r="B481" s="109">
        <v>0.43801946759259258</v>
      </c>
      <c r="C481" s="70">
        <v>13</v>
      </c>
      <c r="D481" s="71">
        <v>87.56</v>
      </c>
      <c r="E481" s="127">
        <v>1138.28</v>
      </c>
      <c r="F481" s="70" t="s">
        <v>16</v>
      </c>
      <c r="H481" s="48"/>
    </row>
    <row r="482" spans="1:8">
      <c r="A482" s="108">
        <v>44610</v>
      </c>
      <c r="B482" s="109">
        <v>0.44026328703703704</v>
      </c>
      <c r="C482" s="70">
        <v>71</v>
      </c>
      <c r="D482" s="71">
        <v>87.62</v>
      </c>
      <c r="E482" s="127">
        <v>6221.02</v>
      </c>
      <c r="F482" s="70" t="s">
        <v>16</v>
      </c>
      <c r="H482" s="48"/>
    </row>
    <row r="483" spans="1:8">
      <c r="A483" s="108">
        <v>44610</v>
      </c>
      <c r="B483" s="109">
        <v>0.44139354166666672</v>
      </c>
      <c r="C483" s="70">
        <v>37</v>
      </c>
      <c r="D483" s="71">
        <v>87.58</v>
      </c>
      <c r="E483" s="127">
        <v>3240.46</v>
      </c>
      <c r="F483" s="70" t="s">
        <v>16</v>
      </c>
      <c r="H483" s="48"/>
    </row>
    <row r="484" spans="1:8">
      <c r="A484" s="108">
        <v>44610</v>
      </c>
      <c r="B484" s="109">
        <v>0.44139354166666672</v>
      </c>
      <c r="C484" s="70">
        <v>12</v>
      </c>
      <c r="D484" s="71">
        <v>87.58</v>
      </c>
      <c r="E484" s="127">
        <v>1050.96</v>
      </c>
      <c r="F484" s="70" t="s">
        <v>16</v>
      </c>
      <c r="H484" s="48"/>
    </row>
    <row r="485" spans="1:8">
      <c r="A485" s="108">
        <v>44610</v>
      </c>
      <c r="B485" s="109">
        <v>0.44269321759259261</v>
      </c>
      <c r="C485" s="70">
        <v>50</v>
      </c>
      <c r="D485" s="71">
        <v>87.58</v>
      </c>
      <c r="E485" s="127">
        <v>4379</v>
      </c>
      <c r="F485" s="70" t="s">
        <v>16</v>
      </c>
      <c r="H485" s="48"/>
    </row>
    <row r="486" spans="1:8">
      <c r="A486" s="108">
        <v>44610</v>
      </c>
      <c r="B486" s="109">
        <v>0.44426446759259258</v>
      </c>
      <c r="C486" s="70">
        <v>50</v>
      </c>
      <c r="D486" s="71">
        <v>87.48</v>
      </c>
      <c r="E486" s="127">
        <v>4374</v>
      </c>
      <c r="F486" s="70" t="s">
        <v>16</v>
      </c>
      <c r="H486" s="48"/>
    </row>
    <row r="487" spans="1:8">
      <c r="A487" s="108">
        <v>44610</v>
      </c>
      <c r="B487" s="109">
        <v>0.44615732638888889</v>
      </c>
      <c r="C487" s="70">
        <v>18</v>
      </c>
      <c r="D487" s="71">
        <v>87.48</v>
      </c>
      <c r="E487" s="127">
        <v>1574.64</v>
      </c>
      <c r="F487" s="70" t="s">
        <v>16</v>
      </c>
      <c r="H487" s="48"/>
    </row>
    <row r="488" spans="1:8">
      <c r="A488" s="108">
        <v>44610</v>
      </c>
      <c r="B488" s="109">
        <v>0.44615732638888889</v>
      </c>
      <c r="C488" s="70">
        <v>35</v>
      </c>
      <c r="D488" s="71">
        <v>87.48</v>
      </c>
      <c r="E488" s="127">
        <v>3061.8</v>
      </c>
      <c r="F488" s="70" t="s">
        <v>16</v>
      </c>
      <c r="H488" s="48"/>
    </row>
    <row r="489" spans="1:8">
      <c r="A489" s="108">
        <v>44610</v>
      </c>
      <c r="B489" s="109">
        <v>0.44700097222222224</v>
      </c>
      <c r="C489" s="70">
        <v>43</v>
      </c>
      <c r="D489" s="71">
        <v>87.46</v>
      </c>
      <c r="E489" s="127">
        <v>3760.7799999999997</v>
      </c>
      <c r="F489" s="70" t="s">
        <v>16</v>
      </c>
      <c r="H489" s="48"/>
    </row>
    <row r="490" spans="1:8">
      <c r="A490" s="108">
        <v>44610</v>
      </c>
      <c r="B490" s="109">
        <v>0.44861898148148149</v>
      </c>
      <c r="C490" s="70">
        <v>31</v>
      </c>
      <c r="D490" s="71">
        <v>87.46</v>
      </c>
      <c r="E490" s="127">
        <v>2711.2599999999998</v>
      </c>
      <c r="F490" s="70" t="s">
        <v>16</v>
      </c>
      <c r="H490" s="48"/>
    </row>
    <row r="491" spans="1:8">
      <c r="A491" s="108">
        <v>44610</v>
      </c>
      <c r="B491" s="109">
        <v>0.44861898148148149</v>
      </c>
      <c r="C491" s="70">
        <v>16</v>
      </c>
      <c r="D491" s="71">
        <v>87.46</v>
      </c>
      <c r="E491" s="127">
        <v>1399.36</v>
      </c>
      <c r="F491" s="70" t="s">
        <v>16</v>
      </c>
      <c r="H491" s="48"/>
    </row>
    <row r="492" spans="1:8">
      <c r="A492" s="108">
        <v>44610</v>
      </c>
      <c r="B492" s="109">
        <v>0.44977524305555561</v>
      </c>
      <c r="C492" s="70">
        <v>49</v>
      </c>
      <c r="D492" s="71">
        <v>87.44</v>
      </c>
      <c r="E492" s="127">
        <v>4284.5599999999995</v>
      </c>
      <c r="F492" s="70" t="s">
        <v>16</v>
      </c>
      <c r="H492" s="48"/>
    </row>
    <row r="493" spans="1:8">
      <c r="A493" s="108">
        <v>44610</v>
      </c>
      <c r="B493" s="109">
        <v>0.45095832175925932</v>
      </c>
      <c r="C493" s="70">
        <v>48</v>
      </c>
      <c r="D493" s="71">
        <v>87.36</v>
      </c>
      <c r="E493" s="127">
        <v>4193.28</v>
      </c>
      <c r="F493" s="70" t="s">
        <v>16</v>
      </c>
      <c r="H493" s="48"/>
    </row>
    <row r="494" spans="1:8">
      <c r="A494" s="108">
        <v>44610</v>
      </c>
      <c r="B494" s="109">
        <v>0.45261756944444448</v>
      </c>
      <c r="C494" s="70">
        <v>61</v>
      </c>
      <c r="D494" s="71">
        <v>87.3</v>
      </c>
      <c r="E494" s="127">
        <v>5325.3</v>
      </c>
      <c r="F494" s="70" t="s">
        <v>16</v>
      </c>
      <c r="H494" s="48"/>
    </row>
    <row r="495" spans="1:8">
      <c r="A495" s="108">
        <v>44610</v>
      </c>
      <c r="B495" s="109">
        <v>0.45371378472222224</v>
      </c>
      <c r="C495" s="70">
        <v>67</v>
      </c>
      <c r="D495" s="71">
        <v>87.24</v>
      </c>
      <c r="E495" s="127">
        <v>5845.08</v>
      </c>
      <c r="F495" s="70" t="s">
        <v>16</v>
      </c>
      <c r="H495" s="48"/>
    </row>
    <row r="496" spans="1:8">
      <c r="A496" s="108">
        <v>44610</v>
      </c>
      <c r="B496" s="109">
        <v>0.45609848379629636</v>
      </c>
      <c r="C496" s="70">
        <v>26</v>
      </c>
      <c r="D496" s="71">
        <v>87.2</v>
      </c>
      <c r="E496" s="127">
        <v>2267.2000000000003</v>
      </c>
      <c r="F496" s="70" t="s">
        <v>16</v>
      </c>
      <c r="H496" s="48"/>
    </row>
    <row r="497" spans="1:8">
      <c r="A497" s="108">
        <v>44610</v>
      </c>
      <c r="B497" s="109">
        <v>0.45609848379629636</v>
      </c>
      <c r="C497" s="70">
        <v>58</v>
      </c>
      <c r="D497" s="71">
        <v>87.2</v>
      </c>
      <c r="E497" s="127">
        <v>5057.6000000000004</v>
      </c>
      <c r="F497" s="70" t="s">
        <v>16</v>
      </c>
      <c r="H497" s="48"/>
    </row>
    <row r="498" spans="1:8">
      <c r="A498" s="108">
        <v>44610</v>
      </c>
      <c r="B498" s="109">
        <v>0.4578693981481482</v>
      </c>
      <c r="C498" s="70">
        <v>64</v>
      </c>
      <c r="D498" s="71">
        <v>87.3</v>
      </c>
      <c r="E498" s="127">
        <v>5587.2</v>
      </c>
      <c r="F498" s="70" t="s">
        <v>16</v>
      </c>
      <c r="H498" s="48"/>
    </row>
    <row r="499" spans="1:8">
      <c r="A499" s="108">
        <v>44610</v>
      </c>
      <c r="B499" s="109">
        <v>0.45947615740740744</v>
      </c>
      <c r="C499" s="70">
        <v>45</v>
      </c>
      <c r="D499" s="71">
        <v>87.3</v>
      </c>
      <c r="E499" s="127">
        <v>3928.5</v>
      </c>
      <c r="F499" s="70" t="s">
        <v>16</v>
      </c>
      <c r="H499" s="48"/>
    </row>
    <row r="500" spans="1:8">
      <c r="A500" s="108">
        <v>44610</v>
      </c>
      <c r="B500" s="109">
        <v>0.46073974537037043</v>
      </c>
      <c r="C500" s="70">
        <v>45</v>
      </c>
      <c r="D500" s="71">
        <v>87.42</v>
      </c>
      <c r="E500" s="127">
        <v>3933.9</v>
      </c>
      <c r="F500" s="70" t="s">
        <v>16</v>
      </c>
      <c r="H500" s="48"/>
    </row>
    <row r="501" spans="1:8">
      <c r="A501" s="108">
        <v>44610</v>
      </c>
      <c r="B501" s="109">
        <v>0.46179355324074078</v>
      </c>
      <c r="C501" s="70">
        <v>46</v>
      </c>
      <c r="D501" s="71">
        <v>87.36</v>
      </c>
      <c r="E501" s="127">
        <v>4018.56</v>
      </c>
      <c r="F501" s="70" t="s">
        <v>16</v>
      </c>
      <c r="H501" s="48"/>
    </row>
    <row r="502" spans="1:8">
      <c r="A502" s="108">
        <v>44610</v>
      </c>
      <c r="B502" s="109">
        <v>0.46341405092592591</v>
      </c>
      <c r="C502" s="70">
        <v>50</v>
      </c>
      <c r="D502" s="71">
        <v>87.3</v>
      </c>
      <c r="E502" s="127">
        <v>4365</v>
      </c>
      <c r="F502" s="70" t="s">
        <v>16</v>
      </c>
      <c r="H502" s="48"/>
    </row>
    <row r="503" spans="1:8">
      <c r="A503" s="108">
        <v>44610</v>
      </c>
      <c r="B503" s="109">
        <v>0.46490297453703711</v>
      </c>
      <c r="C503" s="70">
        <v>51</v>
      </c>
      <c r="D503" s="71">
        <v>87.28</v>
      </c>
      <c r="E503" s="127">
        <v>4451.28</v>
      </c>
      <c r="F503" s="70" t="s">
        <v>16</v>
      </c>
      <c r="H503" s="48"/>
    </row>
    <row r="504" spans="1:8">
      <c r="A504" s="108">
        <v>44610</v>
      </c>
      <c r="B504" s="109">
        <v>0.46586652777777776</v>
      </c>
      <c r="C504" s="70">
        <v>57</v>
      </c>
      <c r="D504" s="71">
        <v>87.3</v>
      </c>
      <c r="E504" s="127">
        <v>4976.0999999999995</v>
      </c>
      <c r="F504" s="70" t="s">
        <v>16</v>
      </c>
      <c r="H504" s="48"/>
    </row>
    <row r="505" spans="1:8">
      <c r="A505" s="108">
        <v>44610</v>
      </c>
      <c r="B505" s="109">
        <v>0.46731506944444445</v>
      </c>
      <c r="C505" s="70">
        <v>61</v>
      </c>
      <c r="D505" s="71">
        <v>87.28</v>
      </c>
      <c r="E505" s="127">
        <v>5324.08</v>
      </c>
      <c r="F505" s="70" t="s">
        <v>16</v>
      </c>
      <c r="H505" s="48"/>
    </row>
    <row r="506" spans="1:8">
      <c r="A506" s="108">
        <v>44610</v>
      </c>
      <c r="B506" s="109">
        <v>0.46930548611111111</v>
      </c>
      <c r="C506" s="70">
        <v>33</v>
      </c>
      <c r="D506" s="71">
        <v>87.26</v>
      </c>
      <c r="E506" s="127">
        <v>2879.5800000000004</v>
      </c>
      <c r="F506" s="70" t="s">
        <v>16</v>
      </c>
      <c r="H506" s="48"/>
    </row>
    <row r="507" spans="1:8">
      <c r="A507" s="108">
        <v>44610</v>
      </c>
      <c r="B507" s="109">
        <v>0.46958993055555553</v>
      </c>
      <c r="C507" s="70">
        <v>62</v>
      </c>
      <c r="D507" s="71">
        <v>87.28</v>
      </c>
      <c r="E507" s="127">
        <v>5411.36</v>
      </c>
      <c r="F507" s="70" t="s">
        <v>16</v>
      </c>
      <c r="H507" s="48"/>
    </row>
    <row r="508" spans="1:8">
      <c r="A508" s="108">
        <v>44610</v>
      </c>
      <c r="B508" s="109">
        <v>0.47079982638888895</v>
      </c>
      <c r="C508" s="70">
        <v>53</v>
      </c>
      <c r="D508" s="71">
        <v>87.3</v>
      </c>
      <c r="E508" s="127">
        <v>4626.8999999999996</v>
      </c>
      <c r="F508" s="70" t="s">
        <v>16</v>
      </c>
      <c r="H508" s="48"/>
    </row>
    <row r="509" spans="1:8">
      <c r="A509" s="108">
        <v>44610</v>
      </c>
      <c r="B509" s="109">
        <v>0.47282946759259259</v>
      </c>
      <c r="C509" s="70">
        <v>86</v>
      </c>
      <c r="D509" s="71">
        <v>87.36</v>
      </c>
      <c r="E509" s="127">
        <v>7512.96</v>
      </c>
      <c r="F509" s="70" t="s">
        <v>16</v>
      </c>
      <c r="H509" s="48"/>
    </row>
    <row r="510" spans="1:8">
      <c r="A510" s="108">
        <v>44610</v>
      </c>
      <c r="B510" s="109">
        <v>0.47537096064814816</v>
      </c>
      <c r="C510" s="70">
        <v>57</v>
      </c>
      <c r="D510" s="71">
        <v>87.4</v>
      </c>
      <c r="E510" s="127">
        <v>4981.8</v>
      </c>
      <c r="F510" s="70" t="s">
        <v>16</v>
      </c>
      <c r="H510" s="48"/>
    </row>
    <row r="511" spans="1:8">
      <c r="A511" s="108">
        <v>44610</v>
      </c>
      <c r="B511" s="109">
        <v>0.4767953240740741</v>
      </c>
      <c r="C511" s="70">
        <v>60</v>
      </c>
      <c r="D511" s="71">
        <v>87.44</v>
      </c>
      <c r="E511" s="127">
        <v>5246.4</v>
      </c>
      <c r="F511" s="70" t="s">
        <v>16</v>
      </c>
      <c r="H511" s="48"/>
    </row>
    <row r="512" spans="1:8">
      <c r="A512" s="108">
        <v>44610</v>
      </c>
      <c r="B512" s="109">
        <v>0.47848548611111114</v>
      </c>
      <c r="C512" s="70">
        <v>41</v>
      </c>
      <c r="D512" s="71">
        <v>87.4</v>
      </c>
      <c r="E512" s="127">
        <v>3583.4</v>
      </c>
      <c r="F512" s="70" t="s">
        <v>16</v>
      </c>
      <c r="H512" s="48"/>
    </row>
    <row r="513" spans="1:8">
      <c r="A513" s="108">
        <v>44610</v>
      </c>
      <c r="B513" s="109">
        <v>0.4798780324074074</v>
      </c>
      <c r="C513" s="70">
        <v>13</v>
      </c>
      <c r="D513" s="71">
        <v>87.42</v>
      </c>
      <c r="E513" s="127">
        <v>1136.46</v>
      </c>
      <c r="F513" s="70" t="s">
        <v>16</v>
      </c>
      <c r="H513" s="48"/>
    </row>
    <row r="514" spans="1:8">
      <c r="A514" s="108">
        <v>44610</v>
      </c>
      <c r="B514" s="109">
        <v>0.47989450231481484</v>
      </c>
      <c r="C514" s="70">
        <v>20</v>
      </c>
      <c r="D514" s="71">
        <v>87.42</v>
      </c>
      <c r="E514" s="127">
        <v>1748.4</v>
      </c>
      <c r="F514" s="70" t="s">
        <v>16</v>
      </c>
      <c r="H514" s="48"/>
    </row>
    <row r="515" spans="1:8">
      <c r="A515" s="108">
        <v>44610</v>
      </c>
      <c r="B515" s="109">
        <v>0.47991057870370368</v>
      </c>
      <c r="C515" s="70">
        <v>13</v>
      </c>
      <c r="D515" s="71">
        <v>87.42</v>
      </c>
      <c r="E515" s="127">
        <v>1136.46</v>
      </c>
      <c r="F515" s="70" t="s">
        <v>16</v>
      </c>
      <c r="H515" s="48"/>
    </row>
    <row r="516" spans="1:8">
      <c r="A516" s="108">
        <v>44610</v>
      </c>
      <c r="B516" s="109">
        <v>0.48218222222222223</v>
      </c>
      <c r="C516" s="70">
        <v>80</v>
      </c>
      <c r="D516" s="71">
        <v>87.48</v>
      </c>
      <c r="E516" s="127">
        <v>6998.4000000000005</v>
      </c>
      <c r="F516" s="70" t="s">
        <v>16</v>
      </c>
      <c r="H516" s="48"/>
    </row>
    <row r="517" spans="1:8">
      <c r="A517" s="108">
        <v>44610</v>
      </c>
      <c r="B517" s="109">
        <v>0.48368282407407415</v>
      </c>
      <c r="C517" s="70">
        <v>66</v>
      </c>
      <c r="D517" s="71">
        <v>87.48</v>
      </c>
      <c r="E517" s="127">
        <v>5773.68</v>
      </c>
      <c r="F517" s="70" t="s">
        <v>16</v>
      </c>
      <c r="H517" s="48"/>
    </row>
    <row r="518" spans="1:8">
      <c r="A518" s="108">
        <v>44610</v>
      </c>
      <c r="B518" s="109">
        <v>0.4860405902777778</v>
      </c>
      <c r="C518" s="70">
        <v>53</v>
      </c>
      <c r="D518" s="71">
        <v>87.52</v>
      </c>
      <c r="E518" s="127">
        <v>4638.5599999999995</v>
      </c>
      <c r="F518" s="70" t="s">
        <v>16</v>
      </c>
      <c r="H518" s="48"/>
    </row>
    <row r="519" spans="1:8">
      <c r="A519" s="108">
        <v>44610</v>
      </c>
      <c r="B519" s="109">
        <v>0.49055298611111109</v>
      </c>
      <c r="C519" s="70">
        <v>79</v>
      </c>
      <c r="D519" s="71">
        <v>87.6</v>
      </c>
      <c r="E519" s="127">
        <v>6920.4</v>
      </c>
      <c r="F519" s="70" t="s">
        <v>16</v>
      </c>
      <c r="H519" s="48"/>
    </row>
    <row r="520" spans="1:8">
      <c r="A520" s="108">
        <v>44610</v>
      </c>
      <c r="B520" s="109">
        <v>0.49055310185185186</v>
      </c>
      <c r="C520" s="70">
        <v>53</v>
      </c>
      <c r="D520" s="71">
        <v>87.58</v>
      </c>
      <c r="E520" s="127">
        <v>4641.74</v>
      </c>
      <c r="F520" s="70" t="s">
        <v>16</v>
      </c>
      <c r="H520" s="48"/>
    </row>
    <row r="521" spans="1:8">
      <c r="A521" s="108">
        <v>44610</v>
      </c>
      <c r="B521" s="109">
        <v>0.49185283564814813</v>
      </c>
      <c r="C521" s="70">
        <v>45</v>
      </c>
      <c r="D521" s="71">
        <v>87.52</v>
      </c>
      <c r="E521" s="127">
        <v>3938.3999999999996</v>
      </c>
      <c r="F521" s="70" t="s">
        <v>16</v>
      </c>
      <c r="H521" s="48"/>
    </row>
    <row r="522" spans="1:8">
      <c r="A522" s="108">
        <v>44610</v>
      </c>
      <c r="B522" s="109">
        <v>0.49347194444444442</v>
      </c>
      <c r="C522" s="70">
        <v>54</v>
      </c>
      <c r="D522" s="71">
        <v>87.52</v>
      </c>
      <c r="E522" s="127">
        <v>4726.08</v>
      </c>
      <c r="F522" s="70" t="s">
        <v>16</v>
      </c>
      <c r="H522" s="48"/>
    </row>
    <row r="523" spans="1:8">
      <c r="A523" s="108">
        <v>44610</v>
      </c>
      <c r="B523" s="109">
        <v>0.49475148148148151</v>
      </c>
      <c r="C523" s="70">
        <v>35</v>
      </c>
      <c r="D523" s="71">
        <v>87.54</v>
      </c>
      <c r="E523" s="127">
        <v>3063.9</v>
      </c>
      <c r="F523" s="70" t="s">
        <v>16</v>
      </c>
      <c r="H523" s="48"/>
    </row>
    <row r="524" spans="1:8">
      <c r="A524" s="108">
        <v>44610</v>
      </c>
      <c r="B524" s="109">
        <v>0.49475148148148151</v>
      </c>
      <c r="C524" s="70">
        <v>29</v>
      </c>
      <c r="D524" s="71">
        <v>87.54</v>
      </c>
      <c r="E524" s="127">
        <v>2538.6600000000003</v>
      </c>
      <c r="F524" s="70" t="s">
        <v>16</v>
      </c>
      <c r="H524" s="48"/>
    </row>
    <row r="525" spans="1:8">
      <c r="A525" s="108">
        <v>44610</v>
      </c>
      <c r="B525" s="109">
        <v>0.49475148148148151</v>
      </c>
      <c r="C525" s="70">
        <v>22</v>
      </c>
      <c r="D525" s="71">
        <v>87.54</v>
      </c>
      <c r="E525" s="127">
        <v>1925.88</v>
      </c>
      <c r="F525" s="70" t="s">
        <v>16</v>
      </c>
      <c r="H525" s="48"/>
    </row>
    <row r="526" spans="1:8">
      <c r="A526" s="108">
        <v>44610</v>
      </c>
      <c r="B526" s="109">
        <v>0.49595016203703701</v>
      </c>
      <c r="C526" s="70">
        <v>63</v>
      </c>
      <c r="D526" s="71">
        <v>87.56</v>
      </c>
      <c r="E526" s="127">
        <v>5516.28</v>
      </c>
      <c r="F526" s="70" t="s">
        <v>16</v>
      </c>
      <c r="H526" s="48"/>
    </row>
    <row r="527" spans="1:8">
      <c r="A527" s="108">
        <v>44610</v>
      </c>
      <c r="B527" s="109">
        <v>0.4959501736111111</v>
      </c>
      <c r="C527" s="70">
        <v>22</v>
      </c>
      <c r="D527" s="71">
        <v>87.56</v>
      </c>
      <c r="E527" s="127">
        <v>1926.3200000000002</v>
      </c>
      <c r="F527" s="70" t="s">
        <v>16</v>
      </c>
      <c r="H527" s="48"/>
    </row>
    <row r="528" spans="1:8">
      <c r="A528" s="108">
        <v>44610</v>
      </c>
      <c r="B528" s="109">
        <v>0.49699400462962967</v>
      </c>
      <c r="C528" s="70">
        <v>39</v>
      </c>
      <c r="D528" s="71">
        <v>87.58</v>
      </c>
      <c r="E528" s="127">
        <v>3415.62</v>
      </c>
      <c r="F528" s="70" t="s">
        <v>16</v>
      </c>
      <c r="H528" s="48"/>
    </row>
    <row r="529" spans="1:8">
      <c r="A529" s="108">
        <v>44610</v>
      </c>
      <c r="B529" s="109">
        <v>0.49832416666666668</v>
      </c>
      <c r="C529" s="70">
        <v>11</v>
      </c>
      <c r="D529" s="71">
        <v>87.54</v>
      </c>
      <c r="E529" s="127">
        <v>962.94</v>
      </c>
      <c r="F529" s="70" t="s">
        <v>16</v>
      </c>
      <c r="H529" s="48"/>
    </row>
    <row r="530" spans="1:8">
      <c r="A530" s="108">
        <v>44610</v>
      </c>
      <c r="B530" s="109">
        <v>0.49832416666666668</v>
      </c>
      <c r="C530" s="70">
        <v>54</v>
      </c>
      <c r="D530" s="71">
        <v>87.54</v>
      </c>
      <c r="E530" s="127">
        <v>4727.1600000000008</v>
      </c>
      <c r="F530" s="70" t="s">
        <v>16</v>
      </c>
      <c r="H530" s="48"/>
    </row>
    <row r="531" spans="1:8">
      <c r="A531" s="108">
        <v>44610</v>
      </c>
      <c r="B531" s="109">
        <v>0.49939560185185189</v>
      </c>
      <c r="C531" s="70">
        <v>65</v>
      </c>
      <c r="D531" s="71">
        <v>87.44</v>
      </c>
      <c r="E531" s="127">
        <v>5683.5999999999995</v>
      </c>
      <c r="F531" s="70" t="s">
        <v>16</v>
      </c>
      <c r="H531" s="48"/>
    </row>
    <row r="532" spans="1:8">
      <c r="A532" s="108">
        <v>44610</v>
      </c>
      <c r="B532" s="109">
        <v>0.50180310185185184</v>
      </c>
      <c r="C532" s="70">
        <v>84</v>
      </c>
      <c r="D532" s="71">
        <v>87.52</v>
      </c>
      <c r="E532" s="127">
        <v>7351.6799999999994</v>
      </c>
      <c r="F532" s="70" t="s">
        <v>16</v>
      </c>
      <c r="H532" s="48"/>
    </row>
    <row r="533" spans="1:8">
      <c r="A533" s="108">
        <v>44610</v>
      </c>
      <c r="B533" s="109">
        <v>0.5029005324074074</v>
      </c>
      <c r="C533" s="70">
        <v>35</v>
      </c>
      <c r="D533" s="71">
        <v>87.54</v>
      </c>
      <c r="E533" s="127">
        <v>3063.9</v>
      </c>
      <c r="F533" s="70" t="s">
        <v>16</v>
      </c>
      <c r="H533" s="48"/>
    </row>
    <row r="534" spans="1:8">
      <c r="A534" s="108">
        <v>44610</v>
      </c>
      <c r="B534" s="109">
        <v>0.5029005324074074</v>
      </c>
      <c r="C534" s="70">
        <v>18</v>
      </c>
      <c r="D534" s="71">
        <v>87.54</v>
      </c>
      <c r="E534" s="127">
        <v>1575.72</v>
      </c>
      <c r="F534" s="70" t="s">
        <v>16</v>
      </c>
      <c r="H534" s="48"/>
    </row>
    <row r="535" spans="1:8">
      <c r="A535" s="108">
        <v>44610</v>
      </c>
      <c r="B535" s="109">
        <v>0.5053919907407407</v>
      </c>
      <c r="C535" s="70">
        <v>74</v>
      </c>
      <c r="D535" s="71">
        <v>87.52</v>
      </c>
      <c r="E535" s="127">
        <v>6476.48</v>
      </c>
      <c r="F535" s="70" t="s">
        <v>16</v>
      </c>
      <c r="H535" s="48"/>
    </row>
    <row r="536" spans="1:8">
      <c r="A536" s="108">
        <v>44610</v>
      </c>
      <c r="B536" s="109">
        <v>0.50640964120370369</v>
      </c>
      <c r="C536" s="70">
        <v>47</v>
      </c>
      <c r="D536" s="71">
        <v>87.54</v>
      </c>
      <c r="E536" s="127">
        <v>4114.38</v>
      </c>
      <c r="F536" s="70" t="s">
        <v>16</v>
      </c>
      <c r="H536" s="48"/>
    </row>
    <row r="537" spans="1:8">
      <c r="A537" s="108">
        <v>44610</v>
      </c>
      <c r="B537" s="109">
        <v>0.5076397222222222</v>
      </c>
      <c r="C537" s="70">
        <v>42</v>
      </c>
      <c r="D537" s="71">
        <v>87.52</v>
      </c>
      <c r="E537" s="127">
        <v>3675.8399999999997</v>
      </c>
      <c r="F537" s="70" t="s">
        <v>16</v>
      </c>
      <c r="H537" s="48"/>
    </row>
    <row r="538" spans="1:8">
      <c r="A538" s="108">
        <v>44610</v>
      </c>
      <c r="B538" s="109">
        <v>0.51022283564814808</v>
      </c>
      <c r="C538" s="70">
        <v>75</v>
      </c>
      <c r="D538" s="71">
        <v>87.44</v>
      </c>
      <c r="E538" s="127">
        <v>6558</v>
      </c>
      <c r="F538" s="70" t="s">
        <v>16</v>
      </c>
      <c r="H538" s="48"/>
    </row>
    <row r="539" spans="1:8">
      <c r="A539" s="108">
        <v>44610</v>
      </c>
      <c r="B539" s="109">
        <v>0.51287038194444445</v>
      </c>
      <c r="C539" s="70">
        <v>53</v>
      </c>
      <c r="D539" s="71">
        <v>87.46</v>
      </c>
      <c r="E539" s="127">
        <v>4635.38</v>
      </c>
      <c r="F539" s="70" t="s">
        <v>16</v>
      </c>
      <c r="H539" s="48"/>
    </row>
    <row r="540" spans="1:8">
      <c r="A540" s="108">
        <v>44610</v>
      </c>
      <c r="B540" s="109">
        <v>0.51381702546296293</v>
      </c>
      <c r="C540" s="70">
        <v>41</v>
      </c>
      <c r="D540" s="71">
        <v>87.48</v>
      </c>
      <c r="E540" s="127">
        <v>3586.6800000000003</v>
      </c>
      <c r="F540" s="70" t="s">
        <v>16</v>
      </c>
      <c r="H540" s="48"/>
    </row>
    <row r="541" spans="1:8">
      <c r="A541" s="108">
        <v>44610</v>
      </c>
      <c r="B541" s="109">
        <v>0.51523017361111112</v>
      </c>
      <c r="C541" s="70">
        <v>41</v>
      </c>
      <c r="D541" s="71">
        <v>87.5</v>
      </c>
      <c r="E541" s="127">
        <v>3587.5</v>
      </c>
      <c r="F541" s="70" t="s">
        <v>16</v>
      </c>
      <c r="H541" s="48"/>
    </row>
    <row r="542" spans="1:8">
      <c r="A542" s="108">
        <v>44610</v>
      </c>
      <c r="B542" s="109">
        <v>0.51752701388888889</v>
      </c>
      <c r="C542" s="70">
        <v>61</v>
      </c>
      <c r="D542" s="71">
        <v>87.48</v>
      </c>
      <c r="E542" s="127">
        <v>5336.2800000000007</v>
      </c>
      <c r="F542" s="70" t="s">
        <v>16</v>
      </c>
      <c r="H542" s="48"/>
    </row>
    <row r="543" spans="1:8">
      <c r="A543" s="108">
        <v>44610</v>
      </c>
      <c r="B543" s="109">
        <v>0.51752715277777772</v>
      </c>
      <c r="C543" s="70">
        <v>61</v>
      </c>
      <c r="D543" s="71">
        <v>87.46</v>
      </c>
      <c r="E543" s="127">
        <v>5335.0599999999995</v>
      </c>
      <c r="F543" s="70" t="s">
        <v>16</v>
      </c>
      <c r="H543" s="48"/>
    </row>
    <row r="544" spans="1:8">
      <c r="A544" s="108">
        <v>44610</v>
      </c>
      <c r="B544" s="109">
        <v>0.52270957175925925</v>
      </c>
      <c r="C544" s="70">
        <v>54</v>
      </c>
      <c r="D544" s="71">
        <v>87.48</v>
      </c>
      <c r="E544" s="127">
        <v>4723.92</v>
      </c>
      <c r="F544" s="70" t="s">
        <v>16</v>
      </c>
      <c r="H544" s="48"/>
    </row>
    <row r="545" spans="1:8">
      <c r="A545" s="108">
        <v>44610</v>
      </c>
      <c r="B545" s="109">
        <v>0.52636331018518512</v>
      </c>
      <c r="C545" s="70">
        <v>81</v>
      </c>
      <c r="D545" s="71">
        <v>87.4</v>
      </c>
      <c r="E545" s="127">
        <v>7079.4000000000005</v>
      </c>
      <c r="F545" s="70" t="s">
        <v>16</v>
      </c>
      <c r="H545" s="48"/>
    </row>
    <row r="546" spans="1:8">
      <c r="A546" s="108">
        <v>44610</v>
      </c>
      <c r="B546" s="109">
        <v>0.52875439814814817</v>
      </c>
      <c r="C546" s="70">
        <v>41</v>
      </c>
      <c r="D546" s="71">
        <v>87.42</v>
      </c>
      <c r="E546" s="127">
        <v>3584.2200000000003</v>
      </c>
      <c r="F546" s="70" t="s">
        <v>16</v>
      </c>
      <c r="H546" s="48"/>
    </row>
    <row r="547" spans="1:8">
      <c r="A547" s="108">
        <v>44610</v>
      </c>
      <c r="B547" s="109">
        <v>0.52875439814814817</v>
      </c>
      <c r="C547" s="70">
        <v>25</v>
      </c>
      <c r="D547" s="71">
        <v>87.42</v>
      </c>
      <c r="E547" s="127">
        <v>2185.5</v>
      </c>
      <c r="F547" s="70" t="s">
        <v>16</v>
      </c>
      <c r="H547" s="48"/>
    </row>
    <row r="548" spans="1:8">
      <c r="A548" s="108">
        <v>44610</v>
      </c>
      <c r="B548" s="109">
        <v>0.53104221064814816</v>
      </c>
      <c r="C548" s="70">
        <v>47</v>
      </c>
      <c r="D548" s="71">
        <v>87.4</v>
      </c>
      <c r="E548" s="127">
        <v>4107.8</v>
      </c>
      <c r="F548" s="70" t="s">
        <v>16</v>
      </c>
      <c r="H548" s="48"/>
    </row>
    <row r="549" spans="1:8">
      <c r="A549" s="108">
        <v>44610</v>
      </c>
      <c r="B549" s="109">
        <v>0.53301365740740747</v>
      </c>
      <c r="C549" s="70">
        <v>22</v>
      </c>
      <c r="D549" s="71">
        <v>87.36</v>
      </c>
      <c r="E549" s="127">
        <v>1921.92</v>
      </c>
      <c r="F549" s="70" t="s">
        <v>16</v>
      </c>
      <c r="H549" s="48"/>
    </row>
    <row r="550" spans="1:8">
      <c r="A550" s="108">
        <v>44610</v>
      </c>
      <c r="B550" s="109">
        <v>0.53301365740740747</v>
      </c>
      <c r="C550" s="70">
        <v>21</v>
      </c>
      <c r="D550" s="71">
        <v>87.36</v>
      </c>
      <c r="E550" s="127">
        <v>1834.56</v>
      </c>
      <c r="F550" s="70" t="s">
        <v>16</v>
      </c>
      <c r="H550" s="48"/>
    </row>
    <row r="551" spans="1:8">
      <c r="A551" s="108">
        <v>44610</v>
      </c>
      <c r="B551" s="109">
        <v>0.53520452546296293</v>
      </c>
      <c r="C551" s="70">
        <v>45</v>
      </c>
      <c r="D551" s="71">
        <v>87.28</v>
      </c>
      <c r="E551" s="127">
        <v>3927.6</v>
      </c>
      <c r="F551" s="70" t="s">
        <v>16</v>
      </c>
      <c r="H551" s="48"/>
    </row>
    <row r="552" spans="1:8">
      <c r="A552" s="108">
        <v>44610</v>
      </c>
      <c r="B552" s="109">
        <v>0.53719089120370367</v>
      </c>
      <c r="C552" s="70">
        <v>52</v>
      </c>
      <c r="D552" s="71">
        <v>87.22</v>
      </c>
      <c r="E552" s="127">
        <v>4535.4399999999996</v>
      </c>
      <c r="F552" s="70" t="s">
        <v>16</v>
      </c>
      <c r="H552" s="48"/>
    </row>
    <row r="553" spans="1:8">
      <c r="A553" s="108">
        <v>44610</v>
      </c>
      <c r="B553" s="109">
        <v>0.53899902777777775</v>
      </c>
      <c r="C553" s="70">
        <v>51</v>
      </c>
      <c r="D553" s="71">
        <v>87.22</v>
      </c>
      <c r="E553" s="127">
        <v>4448.22</v>
      </c>
      <c r="F553" s="70" t="s">
        <v>16</v>
      </c>
      <c r="H553" s="48"/>
    </row>
    <row r="554" spans="1:8">
      <c r="A554" s="108">
        <v>44610</v>
      </c>
      <c r="B554" s="109">
        <v>0.54160620370370371</v>
      </c>
      <c r="C554" s="70">
        <v>51</v>
      </c>
      <c r="D554" s="71">
        <v>87.3</v>
      </c>
      <c r="E554" s="127">
        <v>4452.3</v>
      </c>
      <c r="F554" s="70" t="s">
        <v>16</v>
      </c>
      <c r="H554" s="48"/>
    </row>
    <row r="555" spans="1:8">
      <c r="A555" s="108">
        <v>44610</v>
      </c>
      <c r="B555" s="109">
        <v>0.546650011574074</v>
      </c>
      <c r="C555" s="70">
        <v>75</v>
      </c>
      <c r="D555" s="71">
        <v>87.38</v>
      </c>
      <c r="E555" s="127">
        <v>6553.5</v>
      </c>
      <c r="F555" s="70" t="s">
        <v>16</v>
      </c>
      <c r="H555" s="48"/>
    </row>
    <row r="556" spans="1:8">
      <c r="A556" s="108">
        <v>44610</v>
      </c>
      <c r="B556" s="109">
        <v>0.54667290509259259</v>
      </c>
      <c r="C556" s="70">
        <v>56</v>
      </c>
      <c r="D556" s="71">
        <v>87.36</v>
      </c>
      <c r="E556" s="127">
        <v>4892.16</v>
      </c>
      <c r="F556" s="70" t="s">
        <v>16</v>
      </c>
      <c r="H556" s="48"/>
    </row>
    <row r="557" spans="1:8">
      <c r="A557" s="108">
        <v>44610</v>
      </c>
      <c r="B557" s="109">
        <v>0.55006386574074073</v>
      </c>
      <c r="C557" s="70">
        <v>84</v>
      </c>
      <c r="D557" s="71">
        <v>87.36</v>
      </c>
      <c r="E557" s="127">
        <v>7338.24</v>
      </c>
      <c r="F557" s="70" t="s">
        <v>16</v>
      </c>
      <c r="H557" s="48"/>
    </row>
    <row r="558" spans="1:8">
      <c r="A558" s="108">
        <v>44610</v>
      </c>
      <c r="B558" s="109">
        <v>0.5532408680555555</v>
      </c>
      <c r="C558" s="70">
        <v>80</v>
      </c>
      <c r="D558" s="71">
        <v>87.38</v>
      </c>
      <c r="E558" s="127">
        <v>6990.4</v>
      </c>
      <c r="F558" s="70" t="s">
        <v>16</v>
      </c>
      <c r="H558" s="48"/>
    </row>
    <row r="559" spans="1:8">
      <c r="A559" s="108">
        <v>44610</v>
      </c>
      <c r="B559" s="109">
        <v>0.55324724537037029</v>
      </c>
      <c r="C559" s="70">
        <v>22</v>
      </c>
      <c r="D559" s="71">
        <v>87.36</v>
      </c>
      <c r="E559" s="127">
        <v>1921.92</v>
      </c>
      <c r="F559" s="70" t="s">
        <v>16</v>
      </c>
      <c r="H559" s="48"/>
    </row>
    <row r="560" spans="1:8">
      <c r="A560" s="108">
        <v>44610</v>
      </c>
      <c r="B560" s="109">
        <v>0.55551635416666656</v>
      </c>
      <c r="C560" s="70">
        <v>20</v>
      </c>
      <c r="D560" s="71">
        <v>87.34</v>
      </c>
      <c r="E560" s="127">
        <v>1746.8000000000002</v>
      </c>
      <c r="F560" s="70" t="s">
        <v>16</v>
      </c>
      <c r="H560" s="48"/>
    </row>
    <row r="561" spans="1:8">
      <c r="A561" s="108">
        <v>44610</v>
      </c>
      <c r="B561" s="109">
        <v>0.55551693287037041</v>
      </c>
      <c r="C561" s="70">
        <v>46</v>
      </c>
      <c r="D561" s="71">
        <v>87.34</v>
      </c>
      <c r="E561" s="127">
        <v>4017.6400000000003</v>
      </c>
      <c r="F561" s="70" t="s">
        <v>16</v>
      </c>
      <c r="H561" s="48"/>
    </row>
    <row r="562" spans="1:8">
      <c r="A562" s="108">
        <v>44610</v>
      </c>
      <c r="B562" s="109">
        <v>0.55778954861111107</v>
      </c>
      <c r="C562" s="70">
        <v>51</v>
      </c>
      <c r="D562" s="71">
        <v>87.32</v>
      </c>
      <c r="E562" s="127">
        <v>4453.32</v>
      </c>
      <c r="F562" s="70" t="s">
        <v>16</v>
      </c>
      <c r="H562" s="48"/>
    </row>
    <row r="563" spans="1:8">
      <c r="A563" s="108">
        <v>44610</v>
      </c>
      <c r="B563" s="109">
        <v>0.56058746527777781</v>
      </c>
      <c r="C563" s="70">
        <v>32</v>
      </c>
      <c r="D563" s="71">
        <v>87.3</v>
      </c>
      <c r="E563" s="127">
        <v>2793.6</v>
      </c>
      <c r="F563" s="70" t="s">
        <v>16</v>
      </c>
      <c r="H563" s="48"/>
    </row>
    <row r="564" spans="1:8">
      <c r="A564" s="108">
        <v>44610</v>
      </c>
      <c r="B564" s="109">
        <v>0.56058746527777781</v>
      </c>
      <c r="C564" s="70">
        <v>46</v>
      </c>
      <c r="D564" s="71">
        <v>87.3</v>
      </c>
      <c r="E564" s="127">
        <v>4015.7999999999997</v>
      </c>
      <c r="F564" s="70" t="s">
        <v>16</v>
      </c>
      <c r="H564" s="48"/>
    </row>
    <row r="565" spans="1:8">
      <c r="A565" s="108">
        <v>44610</v>
      </c>
      <c r="B565" s="109">
        <v>0.56242128472222219</v>
      </c>
      <c r="C565" s="70">
        <v>66</v>
      </c>
      <c r="D565" s="71">
        <v>87.3</v>
      </c>
      <c r="E565" s="127">
        <v>5761.8</v>
      </c>
      <c r="F565" s="70" t="s">
        <v>16</v>
      </c>
      <c r="H565" s="48"/>
    </row>
    <row r="566" spans="1:8">
      <c r="A566" s="108">
        <v>44610</v>
      </c>
      <c r="B566" s="109">
        <v>0.56459508101851852</v>
      </c>
      <c r="C566" s="70">
        <v>54</v>
      </c>
      <c r="D566" s="71">
        <v>87.28</v>
      </c>
      <c r="E566" s="127">
        <v>4713.12</v>
      </c>
      <c r="F566" s="70" t="s">
        <v>16</v>
      </c>
      <c r="H566" s="48"/>
    </row>
    <row r="567" spans="1:8">
      <c r="A567" s="108">
        <v>44610</v>
      </c>
      <c r="B567" s="109">
        <v>0.56857456018518515</v>
      </c>
      <c r="C567" s="70">
        <v>81</v>
      </c>
      <c r="D567" s="71">
        <v>87.28</v>
      </c>
      <c r="E567" s="127">
        <v>7069.68</v>
      </c>
      <c r="F567" s="70" t="s">
        <v>16</v>
      </c>
      <c r="H567" s="48"/>
    </row>
    <row r="568" spans="1:8">
      <c r="A568" s="108">
        <v>44610</v>
      </c>
      <c r="B568" s="109">
        <v>0.56929984953703694</v>
      </c>
      <c r="C568" s="70">
        <v>18</v>
      </c>
      <c r="D568" s="71">
        <v>87.26</v>
      </c>
      <c r="E568" s="127">
        <v>1570.68</v>
      </c>
      <c r="F568" s="70" t="s">
        <v>16</v>
      </c>
      <c r="H568" s="48"/>
    </row>
    <row r="569" spans="1:8">
      <c r="A569" s="108">
        <v>44610</v>
      </c>
      <c r="B569" s="109">
        <v>0.56929984953703694</v>
      </c>
      <c r="C569" s="70">
        <v>64</v>
      </c>
      <c r="D569" s="71">
        <v>87.26</v>
      </c>
      <c r="E569" s="127">
        <v>5584.64</v>
      </c>
      <c r="F569" s="70" t="s">
        <v>16</v>
      </c>
      <c r="H569" s="48"/>
    </row>
    <row r="570" spans="1:8">
      <c r="A570" s="108">
        <v>44610</v>
      </c>
      <c r="B570" s="109">
        <v>0.57276047453703693</v>
      </c>
      <c r="C570" s="70">
        <v>96</v>
      </c>
      <c r="D570" s="71">
        <v>87.24</v>
      </c>
      <c r="E570" s="127">
        <v>8375.0399999999991</v>
      </c>
      <c r="F570" s="70" t="s">
        <v>16</v>
      </c>
      <c r="H570" s="48"/>
    </row>
    <row r="571" spans="1:8">
      <c r="A571" s="108">
        <v>44610</v>
      </c>
      <c r="B571" s="109">
        <v>0.57439037037037033</v>
      </c>
      <c r="C571" s="70">
        <v>46</v>
      </c>
      <c r="D571" s="71">
        <v>87.28</v>
      </c>
      <c r="E571" s="127">
        <v>4014.88</v>
      </c>
      <c r="F571" s="70" t="s">
        <v>16</v>
      </c>
      <c r="H571" s="48"/>
    </row>
    <row r="572" spans="1:8">
      <c r="A572" s="108">
        <v>44610</v>
      </c>
      <c r="B572" s="109">
        <v>0.57641959490740735</v>
      </c>
      <c r="C572" s="70">
        <v>71</v>
      </c>
      <c r="D572" s="71">
        <v>87.3</v>
      </c>
      <c r="E572" s="127">
        <v>6198.3</v>
      </c>
      <c r="F572" s="70" t="s">
        <v>16</v>
      </c>
      <c r="H572" s="48"/>
    </row>
    <row r="573" spans="1:8">
      <c r="A573" s="108">
        <v>44610</v>
      </c>
      <c r="B573" s="109">
        <v>0.5781321064814815</v>
      </c>
      <c r="C573" s="70">
        <v>60</v>
      </c>
      <c r="D573" s="71">
        <v>87.28</v>
      </c>
      <c r="E573" s="127">
        <v>5236.8</v>
      </c>
      <c r="F573" s="70" t="s">
        <v>16</v>
      </c>
      <c r="H573" s="48"/>
    </row>
    <row r="574" spans="1:8">
      <c r="A574" s="108">
        <v>44610</v>
      </c>
      <c r="B574" s="109">
        <v>0.58002850694444441</v>
      </c>
      <c r="C574" s="70">
        <v>56</v>
      </c>
      <c r="D574" s="71">
        <v>87.26</v>
      </c>
      <c r="E574" s="127">
        <v>4886.5600000000004</v>
      </c>
      <c r="F574" s="70" t="s">
        <v>16</v>
      </c>
      <c r="H574" s="48"/>
    </row>
    <row r="575" spans="1:8">
      <c r="A575" s="108">
        <v>44610</v>
      </c>
      <c r="B575" s="109">
        <v>0.58440050925925924</v>
      </c>
      <c r="C575" s="70">
        <v>63</v>
      </c>
      <c r="D575" s="71">
        <v>87.28</v>
      </c>
      <c r="E575" s="127">
        <v>5498.64</v>
      </c>
      <c r="F575" s="70" t="s">
        <v>16</v>
      </c>
      <c r="H575" s="48"/>
    </row>
    <row r="576" spans="1:8">
      <c r="A576" s="108">
        <v>44610</v>
      </c>
      <c r="B576" s="109">
        <v>0.58475503472222212</v>
      </c>
      <c r="C576" s="70">
        <v>62</v>
      </c>
      <c r="D576" s="71">
        <v>87.28</v>
      </c>
      <c r="E576" s="127">
        <v>5411.36</v>
      </c>
      <c r="F576" s="70" t="s">
        <v>16</v>
      </c>
      <c r="H576" s="48"/>
    </row>
    <row r="577" spans="1:8">
      <c r="A577" s="108">
        <v>44610</v>
      </c>
      <c r="B577" s="109">
        <v>0.58963917824074064</v>
      </c>
      <c r="C577" s="70">
        <v>73</v>
      </c>
      <c r="D577" s="71">
        <v>87.36</v>
      </c>
      <c r="E577" s="127">
        <v>6377.28</v>
      </c>
      <c r="F577" s="70" t="s">
        <v>16</v>
      </c>
      <c r="H577" s="48"/>
    </row>
    <row r="578" spans="1:8">
      <c r="A578" s="108">
        <v>44610</v>
      </c>
      <c r="B578" s="109">
        <v>0.58963917824074064</v>
      </c>
      <c r="C578" s="70">
        <v>4</v>
      </c>
      <c r="D578" s="71">
        <v>87.36</v>
      </c>
      <c r="E578" s="127">
        <v>349.44</v>
      </c>
      <c r="F578" s="70" t="s">
        <v>16</v>
      </c>
      <c r="H578" s="48"/>
    </row>
    <row r="579" spans="1:8">
      <c r="A579" s="108">
        <v>44610</v>
      </c>
      <c r="B579" s="109">
        <v>0.589776724537037</v>
      </c>
      <c r="C579" s="70">
        <v>57</v>
      </c>
      <c r="D579" s="71">
        <v>87.34</v>
      </c>
      <c r="E579" s="127">
        <v>4978.38</v>
      </c>
      <c r="F579" s="70" t="s">
        <v>16</v>
      </c>
      <c r="H579" s="48"/>
    </row>
    <row r="580" spans="1:8">
      <c r="A580" s="108">
        <v>44610</v>
      </c>
      <c r="B580" s="109">
        <v>0.59171521990740739</v>
      </c>
      <c r="C580" s="70">
        <v>49</v>
      </c>
      <c r="D580" s="71">
        <v>87.1</v>
      </c>
      <c r="E580" s="127">
        <v>4267.8999999999996</v>
      </c>
      <c r="F580" s="70" t="s">
        <v>16</v>
      </c>
      <c r="H580" s="48"/>
    </row>
    <row r="581" spans="1:8">
      <c r="A581" s="108">
        <v>44610</v>
      </c>
      <c r="B581" s="109">
        <v>0.59360430555555554</v>
      </c>
      <c r="C581" s="70">
        <v>56</v>
      </c>
      <c r="D581" s="71">
        <v>87.1</v>
      </c>
      <c r="E581" s="127">
        <v>4877.5999999999995</v>
      </c>
      <c r="F581" s="70" t="s">
        <v>16</v>
      </c>
      <c r="H581" s="48"/>
    </row>
    <row r="582" spans="1:8">
      <c r="A582" s="108">
        <v>44610</v>
      </c>
      <c r="B582" s="109">
        <v>0.59667203703703697</v>
      </c>
      <c r="C582" s="70">
        <v>21</v>
      </c>
      <c r="D582" s="71">
        <v>87.02</v>
      </c>
      <c r="E582" s="127">
        <v>1827.4199999999998</v>
      </c>
      <c r="F582" s="70" t="s">
        <v>16</v>
      </c>
      <c r="H582" s="48"/>
    </row>
    <row r="583" spans="1:8">
      <c r="A583" s="108">
        <v>44610</v>
      </c>
      <c r="B583" s="109">
        <v>0.59667203703703697</v>
      </c>
      <c r="C583" s="70">
        <v>42</v>
      </c>
      <c r="D583" s="71">
        <v>87.02</v>
      </c>
      <c r="E583" s="127">
        <v>3654.8399999999997</v>
      </c>
      <c r="F583" s="70" t="s">
        <v>16</v>
      </c>
      <c r="H583" s="48"/>
    </row>
    <row r="584" spans="1:8">
      <c r="A584" s="108">
        <v>44610</v>
      </c>
      <c r="B584" s="109">
        <v>0.59880326388888883</v>
      </c>
      <c r="C584" s="70">
        <v>60</v>
      </c>
      <c r="D584" s="71">
        <v>86.94</v>
      </c>
      <c r="E584" s="127">
        <v>5216.3999999999996</v>
      </c>
      <c r="F584" s="70" t="s">
        <v>16</v>
      </c>
      <c r="H584" s="48"/>
    </row>
    <row r="585" spans="1:8">
      <c r="A585" s="108">
        <v>44610</v>
      </c>
      <c r="B585" s="109">
        <v>0.59977067129629624</v>
      </c>
      <c r="C585" s="70">
        <v>44</v>
      </c>
      <c r="D585" s="71">
        <v>86.86</v>
      </c>
      <c r="E585" s="127">
        <v>3821.84</v>
      </c>
      <c r="F585" s="70" t="s">
        <v>16</v>
      </c>
      <c r="H585" s="48"/>
    </row>
    <row r="586" spans="1:8">
      <c r="A586" s="108">
        <v>44610</v>
      </c>
      <c r="B586" s="109">
        <v>0.60180873842592586</v>
      </c>
      <c r="C586" s="70">
        <v>51</v>
      </c>
      <c r="D586" s="71">
        <v>86.76</v>
      </c>
      <c r="E586" s="127">
        <v>4424.76</v>
      </c>
      <c r="F586" s="70" t="s">
        <v>16</v>
      </c>
      <c r="H586" s="48"/>
    </row>
    <row r="587" spans="1:8">
      <c r="A587" s="108">
        <v>44610</v>
      </c>
      <c r="B587" s="109">
        <v>0.60425574074074073</v>
      </c>
      <c r="C587" s="70">
        <v>42</v>
      </c>
      <c r="D587" s="71">
        <v>86.78</v>
      </c>
      <c r="E587" s="127">
        <v>3644.76</v>
      </c>
      <c r="F587" s="70" t="s">
        <v>16</v>
      </c>
      <c r="H587" s="48"/>
    </row>
    <row r="588" spans="1:8">
      <c r="A588" s="108">
        <v>44610</v>
      </c>
      <c r="B588" s="109">
        <v>0.60609821759259253</v>
      </c>
      <c r="C588" s="70">
        <v>53</v>
      </c>
      <c r="D588" s="71">
        <v>86.8</v>
      </c>
      <c r="E588" s="127">
        <v>4600.3999999999996</v>
      </c>
      <c r="F588" s="70" t="s">
        <v>16</v>
      </c>
      <c r="H588" s="48"/>
    </row>
    <row r="589" spans="1:8">
      <c r="A589" s="108">
        <v>44610</v>
      </c>
      <c r="B589" s="109">
        <v>0.6085746296296296</v>
      </c>
      <c r="C589" s="70">
        <v>71</v>
      </c>
      <c r="D589" s="71">
        <v>86.84</v>
      </c>
      <c r="E589" s="127">
        <v>6165.64</v>
      </c>
      <c r="F589" s="70" t="s">
        <v>16</v>
      </c>
      <c r="H589" s="48"/>
    </row>
    <row r="590" spans="1:8">
      <c r="A590" s="108">
        <v>44610</v>
      </c>
      <c r="B590" s="109">
        <v>0.61075269675925925</v>
      </c>
      <c r="C590" s="70">
        <v>52</v>
      </c>
      <c r="D590" s="71">
        <v>86.96</v>
      </c>
      <c r="E590" s="127">
        <v>4521.92</v>
      </c>
      <c r="F590" s="70" t="s">
        <v>16</v>
      </c>
      <c r="H590" s="48"/>
    </row>
    <row r="591" spans="1:8">
      <c r="A591" s="108">
        <v>44610</v>
      </c>
      <c r="B591" s="109">
        <v>0.61323192129629622</v>
      </c>
      <c r="C591" s="70">
        <v>56</v>
      </c>
      <c r="D591" s="71">
        <v>87.04</v>
      </c>
      <c r="E591" s="127">
        <v>4874.2400000000007</v>
      </c>
      <c r="F591" s="70" t="s">
        <v>16</v>
      </c>
      <c r="H591" s="48"/>
    </row>
    <row r="592" spans="1:8">
      <c r="A592" s="108">
        <v>44610</v>
      </c>
      <c r="B592" s="109">
        <v>0.61470343750000001</v>
      </c>
      <c r="C592" s="70">
        <v>53</v>
      </c>
      <c r="D592" s="71">
        <v>87.04</v>
      </c>
      <c r="E592" s="127">
        <v>4613.12</v>
      </c>
      <c r="F592" s="70" t="s">
        <v>16</v>
      </c>
      <c r="H592" s="48"/>
    </row>
    <row r="593" spans="1:8">
      <c r="A593" s="108">
        <v>44610</v>
      </c>
      <c r="B593" s="109">
        <v>0.61774973379629627</v>
      </c>
      <c r="C593" s="70">
        <v>76</v>
      </c>
      <c r="D593" s="71">
        <v>87.02</v>
      </c>
      <c r="E593" s="127">
        <v>6613.5199999999995</v>
      </c>
      <c r="F593" s="70" t="s">
        <v>16</v>
      </c>
      <c r="H593" s="48"/>
    </row>
    <row r="594" spans="1:8">
      <c r="A594" s="108">
        <v>44610</v>
      </c>
      <c r="B594" s="109">
        <v>0.61903862268518517</v>
      </c>
      <c r="C594" s="70">
        <v>35</v>
      </c>
      <c r="D594" s="71">
        <v>87.04</v>
      </c>
      <c r="E594" s="127">
        <v>3046.4</v>
      </c>
      <c r="F594" s="70" t="s">
        <v>16</v>
      </c>
      <c r="H594" s="48"/>
    </row>
    <row r="595" spans="1:8">
      <c r="A595" s="108">
        <v>44610</v>
      </c>
      <c r="B595" s="109">
        <v>0.61903862268518517</v>
      </c>
      <c r="C595" s="70">
        <v>10</v>
      </c>
      <c r="D595" s="71">
        <v>87.04</v>
      </c>
      <c r="E595" s="127">
        <v>870.40000000000009</v>
      </c>
      <c r="F595" s="70" t="s">
        <v>16</v>
      </c>
      <c r="H595" s="48"/>
    </row>
    <row r="596" spans="1:8">
      <c r="A596" s="108">
        <v>44610</v>
      </c>
      <c r="B596" s="109">
        <v>0.62145387731481483</v>
      </c>
      <c r="C596" s="70">
        <v>72</v>
      </c>
      <c r="D596" s="71">
        <v>87.12</v>
      </c>
      <c r="E596" s="127">
        <v>6272.64</v>
      </c>
      <c r="F596" s="70" t="s">
        <v>16</v>
      </c>
      <c r="H596" s="48"/>
    </row>
    <row r="597" spans="1:8">
      <c r="A597" s="108">
        <v>44610</v>
      </c>
      <c r="B597" s="109">
        <v>0.62342646990740735</v>
      </c>
      <c r="C597" s="70">
        <v>55</v>
      </c>
      <c r="D597" s="71">
        <v>87.14</v>
      </c>
      <c r="E597" s="127">
        <v>4792.7</v>
      </c>
      <c r="F597" s="70" t="s">
        <v>16</v>
      </c>
      <c r="H597" s="48"/>
    </row>
    <row r="598" spans="1:8">
      <c r="A598" s="108">
        <v>44610</v>
      </c>
      <c r="B598" s="109">
        <v>0.62521407407407403</v>
      </c>
      <c r="C598" s="70">
        <v>17</v>
      </c>
      <c r="D598" s="71">
        <v>87.16</v>
      </c>
      <c r="E598" s="127">
        <v>1481.72</v>
      </c>
      <c r="F598" s="70" t="s">
        <v>16</v>
      </c>
      <c r="H598" s="48"/>
    </row>
    <row r="599" spans="1:8">
      <c r="A599" s="108">
        <v>44610</v>
      </c>
      <c r="B599" s="109">
        <v>0.62521407407407403</v>
      </c>
      <c r="C599" s="70">
        <v>35</v>
      </c>
      <c r="D599" s="71">
        <v>87.16</v>
      </c>
      <c r="E599" s="127">
        <v>3050.6</v>
      </c>
      <c r="F599" s="70" t="s">
        <v>16</v>
      </c>
      <c r="H599" s="48"/>
    </row>
    <row r="600" spans="1:8">
      <c r="A600" s="108">
        <v>44610</v>
      </c>
      <c r="B600" s="109">
        <v>0.62712402777777776</v>
      </c>
      <c r="C600" s="70">
        <v>67</v>
      </c>
      <c r="D600" s="71">
        <v>87.22</v>
      </c>
      <c r="E600" s="127">
        <v>5843.74</v>
      </c>
      <c r="F600" s="70" t="s">
        <v>16</v>
      </c>
      <c r="H600" s="48"/>
    </row>
    <row r="601" spans="1:8">
      <c r="A601" s="108">
        <v>44610</v>
      </c>
      <c r="B601" s="109">
        <v>0.62849870370370364</v>
      </c>
      <c r="C601" s="70">
        <v>48</v>
      </c>
      <c r="D601" s="71">
        <v>87.24</v>
      </c>
      <c r="E601" s="127">
        <v>4187.5199999999995</v>
      </c>
      <c r="F601" s="70" t="s">
        <v>16</v>
      </c>
      <c r="H601" s="48"/>
    </row>
    <row r="602" spans="1:8">
      <c r="A602" s="108">
        <v>44610</v>
      </c>
      <c r="B602" s="109">
        <v>0.62995993055555555</v>
      </c>
      <c r="C602" s="70">
        <v>65</v>
      </c>
      <c r="D602" s="71">
        <v>87.24</v>
      </c>
      <c r="E602" s="127">
        <v>5670.5999999999995</v>
      </c>
      <c r="F602" s="70" t="s">
        <v>16</v>
      </c>
      <c r="H602" s="48"/>
    </row>
    <row r="603" spans="1:8">
      <c r="A603" s="108">
        <v>44610</v>
      </c>
      <c r="B603" s="109">
        <v>0.63168142361111101</v>
      </c>
      <c r="C603" s="70">
        <v>61</v>
      </c>
      <c r="D603" s="71">
        <v>87.22</v>
      </c>
      <c r="E603" s="127">
        <v>5320.42</v>
      </c>
      <c r="F603" s="70" t="s">
        <v>16</v>
      </c>
      <c r="H603" s="48"/>
    </row>
    <row r="604" spans="1:8">
      <c r="A604" s="108">
        <v>44610</v>
      </c>
      <c r="B604" s="109">
        <v>0.63258915509259261</v>
      </c>
      <c r="C604" s="70">
        <v>53</v>
      </c>
      <c r="D604" s="71">
        <v>87.16</v>
      </c>
      <c r="E604" s="127">
        <v>4619.4799999999996</v>
      </c>
      <c r="F604" s="70" t="s">
        <v>16</v>
      </c>
      <c r="H604" s="48"/>
    </row>
    <row r="605" spans="1:8">
      <c r="A605" s="108">
        <v>44610</v>
      </c>
      <c r="B605" s="109">
        <v>0.63403678240740735</v>
      </c>
      <c r="C605" s="70">
        <v>40</v>
      </c>
      <c r="D605" s="71">
        <v>87.1</v>
      </c>
      <c r="E605" s="127">
        <v>3484</v>
      </c>
      <c r="F605" s="70" t="s">
        <v>16</v>
      </c>
      <c r="H605" s="48"/>
    </row>
    <row r="606" spans="1:8">
      <c r="A606" s="108">
        <v>44610</v>
      </c>
      <c r="B606" s="109">
        <v>0.63526229166666659</v>
      </c>
      <c r="C606" s="70">
        <v>40</v>
      </c>
      <c r="D606" s="71">
        <v>87.12</v>
      </c>
      <c r="E606" s="127">
        <v>3484.8</v>
      </c>
      <c r="F606" s="70" t="s">
        <v>16</v>
      </c>
      <c r="H606" s="48"/>
    </row>
    <row r="607" spans="1:8">
      <c r="A607" s="108">
        <v>44610</v>
      </c>
      <c r="B607" s="109">
        <v>0.63694679398148146</v>
      </c>
      <c r="C607" s="70">
        <v>43</v>
      </c>
      <c r="D607" s="71">
        <v>87.14</v>
      </c>
      <c r="E607" s="127">
        <v>3747.02</v>
      </c>
      <c r="F607" s="70" t="s">
        <v>16</v>
      </c>
      <c r="H607" s="48"/>
    </row>
    <row r="608" spans="1:8">
      <c r="A608" s="108">
        <v>44610</v>
      </c>
      <c r="B608" s="109">
        <v>0.63793759259259253</v>
      </c>
      <c r="C608" s="70">
        <v>43</v>
      </c>
      <c r="D608" s="71">
        <v>87.1</v>
      </c>
      <c r="E608" s="127">
        <v>3745.2999999999997</v>
      </c>
      <c r="F608" s="70" t="s">
        <v>16</v>
      </c>
      <c r="H608" s="48"/>
    </row>
    <row r="609" spans="1:8">
      <c r="A609" s="108">
        <v>44610</v>
      </c>
      <c r="B609" s="109">
        <v>0.63942258101851845</v>
      </c>
      <c r="C609" s="70">
        <v>39</v>
      </c>
      <c r="D609" s="71">
        <v>87.06</v>
      </c>
      <c r="E609" s="127">
        <v>3395.34</v>
      </c>
      <c r="F609" s="70" t="s">
        <v>16</v>
      </c>
      <c r="H609" s="48"/>
    </row>
    <row r="610" spans="1:8">
      <c r="A610" s="108">
        <v>44610</v>
      </c>
      <c r="B610" s="109">
        <v>0.64107895833333328</v>
      </c>
      <c r="C610" s="70">
        <v>49</v>
      </c>
      <c r="D610" s="71">
        <v>87.04</v>
      </c>
      <c r="E610" s="127">
        <v>4264.96</v>
      </c>
      <c r="F610" s="70" t="s">
        <v>16</v>
      </c>
      <c r="H610" s="48"/>
    </row>
    <row r="611" spans="1:8">
      <c r="A611" s="108">
        <v>44610</v>
      </c>
      <c r="B611" s="109">
        <v>0.64228634259259254</v>
      </c>
      <c r="C611" s="70">
        <v>4</v>
      </c>
      <c r="D611" s="71">
        <v>87.02</v>
      </c>
      <c r="E611" s="127">
        <v>348.08</v>
      </c>
      <c r="F611" s="70" t="s">
        <v>16</v>
      </c>
      <c r="H611" s="48"/>
    </row>
    <row r="612" spans="1:8">
      <c r="A612" s="108">
        <v>44610</v>
      </c>
      <c r="B612" s="109">
        <v>0.64228634259259254</v>
      </c>
      <c r="C612" s="70">
        <v>40</v>
      </c>
      <c r="D612" s="71">
        <v>87.02</v>
      </c>
      <c r="E612" s="127">
        <v>3480.7999999999997</v>
      </c>
      <c r="F612" s="70" t="s">
        <v>16</v>
      </c>
      <c r="H612" s="48"/>
    </row>
    <row r="613" spans="1:8">
      <c r="A613" s="108">
        <v>44610</v>
      </c>
      <c r="B613" s="109">
        <v>0.64364508101851847</v>
      </c>
      <c r="C613" s="70">
        <v>53</v>
      </c>
      <c r="D613" s="71">
        <v>87.06</v>
      </c>
      <c r="E613" s="127">
        <v>4614.18</v>
      </c>
      <c r="F613" s="70" t="s">
        <v>16</v>
      </c>
      <c r="H613" s="48"/>
    </row>
    <row r="614" spans="1:8">
      <c r="A614" s="108">
        <v>44610</v>
      </c>
      <c r="B614" s="109">
        <v>0.6436450925925925</v>
      </c>
      <c r="C614" s="70">
        <v>14</v>
      </c>
      <c r="D614" s="71">
        <v>87.06</v>
      </c>
      <c r="E614" s="127">
        <v>1218.8400000000001</v>
      </c>
      <c r="F614" s="70" t="s">
        <v>16</v>
      </c>
      <c r="H614" s="48"/>
    </row>
    <row r="615" spans="1:8">
      <c r="A615" s="108">
        <v>44610</v>
      </c>
      <c r="B615" s="109">
        <v>0.64535562499999999</v>
      </c>
      <c r="C615" s="70">
        <v>69</v>
      </c>
      <c r="D615" s="71">
        <v>87.06</v>
      </c>
      <c r="E615" s="127">
        <v>6007.14</v>
      </c>
      <c r="F615" s="70" t="s">
        <v>16</v>
      </c>
      <c r="H615" s="48"/>
    </row>
    <row r="616" spans="1:8">
      <c r="A616" s="108">
        <v>44610</v>
      </c>
      <c r="B616" s="109">
        <v>0.64623694444444446</v>
      </c>
      <c r="C616" s="70">
        <v>77</v>
      </c>
      <c r="D616" s="71">
        <v>87.12</v>
      </c>
      <c r="E616" s="127">
        <v>6708.2400000000007</v>
      </c>
      <c r="F616" s="70" t="s">
        <v>16</v>
      </c>
      <c r="H616" s="48"/>
    </row>
    <row r="617" spans="1:8">
      <c r="A617" s="108">
        <v>44610</v>
      </c>
      <c r="B617" s="109">
        <v>0.64624849537037032</v>
      </c>
      <c r="C617" s="70">
        <v>67</v>
      </c>
      <c r="D617" s="71">
        <v>87.1</v>
      </c>
      <c r="E617" s="127">
        <v>5835.7</v>
      </c>
      <c r="F617" s="70" t="s">
        <v>16</v>
      </c>
      <c r="H617" s="48"/>
    </row>
    <row r="618" spans="1:8">
      <c r="A618" s="108">
        <v>44610</v>
      </c>
      <c r="B618" s="109">
        <v>0.64686405092592592</v>
      </c>
      <c r="C618" s="70">
        <v>81</v>
      </c>
      <c r="D618" s="71">
        <v>87.12</v>
      </c>
      <c r="E618" s="127">
        <v>7056.72</v>
      </c>
      <c r="F618" s="70" t="s">
        <v>16</v>
      </c>
      <c r="H618" s="48"/>
    </row>
    <row r="619" spans="1:8">
      <c r="A619" s="108">
        <v>44610</v>
      </c>
      <c r="B619" s="109">
        <v>0.64789497685185182</v>
      </c>
      <c r="C619" s="70">
        <v>60</v>
      </c>
      <c r="D619" s="71">
        <v>87.08</v>
      </c>
      <c r="E619" s="127">
        <v>5224.8</v>
      </c>
      <c r="F619" s="70" t="s">
        <v>16</v>
      </c>
      <c r="H619" s="48"/>
    </row>
    <row r="620" spans="1:8">
      <c r="A620" s="108">
        <v>44610</v>
      </c>
      <c r="B620" s="109">
        <v>0.647968599537037</v>
      </c>
      <c r="C620" s="70">
        <v>61</v>
      </c>
      <c r="D620" s="71">
        <v>87.08</v>
      </c>
      <c r="E620" s="127">
        <v>5311.88</v>
      </c>
      <c r="F620" s="70" t="s">
        <v>16</v>
      </c>
      <c r="H620" s="48"/>
    </row>
    <row r="621" spans="1:8">
      <c r="A621" s="108">
        <v>44610</v>
      </c>
      <c r="B621" s="109">
        <v>0.64800940972222221</v>
      </c>
      <c r="C621" s="70">
        <v>50</v>
      </c>
      <c r="D621" s="71">
        <v>87.06</v>
      </c>
      <c r="E621" s="127">
        <v>4353</v>
      </c>
      <c r="F621" s="70" t="s">
        <v>16</v>
      </c>
      <c r="H621" s="48"/>
    </row>
    <row r="622" spans="1:8">
      <c r="A622" s="108">
        <v>44610</v>
      </c>
      <c r="B622" s="109">
        <v>0.64914737268518508</v>
      </c>
      <c r="C622" s="70">
        <v>77</v>
      </c>
      <c r="D622" s="71">
        <v>86.96</v>
      </c>
      <c r="E622" s="127">
        <v>6695.9199999999992</v>
      </c>
      <c r="F622" s="70" t="s">
        <v>16</v>
      </c>
      <c r="H622" s="48"/>
    </row>
    <row r="623" spans="1:8">
      <c r="A623" s="108">
        <v>44610</v>
      </c>
      <c r="B623" s="109">
        <v>0.64914746527777778</v>
      </c>
      <c r="C623" s="70">
        <v>50</v>
      </c>
      <c r="D623" s="71">
        <v>86.94</v>
      </c>
      <c r="E623" s="127">
        <v>4347</v>
      </c>
      <c r="F623" s="70" t="s">
        <v>16</v>
      </c>
      <c r="H623" s="48"/>
    </row>
    <row r="624" spans="1:8">
      <c r="A624" s="108">
        <v>44610</v>
      </c>
      <c r="B624" s="109">
        <v>0.6493048379629629</v>
      </c>
      <c r="C624" s="70">
        <v>42</v>
      </c>
      <c r="D624" s="71">
        <v>86.94</v>
      </c>
      <c r="E624" s="127">
        <v>3651.48</v>
      </c>
      <c r="F624" s="70" t="s">
        <v>16</v>
      </c>
      <c r="H624" s="48"/>
    </row>
    <row r="625" spans="1:8">
      <c r="A625" s="108">
        <v>44610</v>
      </c>
      <c r="B625" s="109">
        <v>0.64930486111111108</v>
      </c>
      <c r="C625" s="70">
        <v>31</v>
      </c>
      <c r="D625" s="71">
        <v>86.96</v>
      </c>
      <c r="E625" s="127">
        <v>2695.7599999999998</v>
      </c>
      <c r="F625" s="70" t="s">
        <v>16</v>
      </c>
      <c r="H625" s="48"/>
    </row>
    <row r="626" spans="1:8">
      <c r="A626" s="108">
        <v>44610</v>
      </c>
      <c r="B626" s="109">
        <v>0.64930486111111108</v>
      </c>
      <c r="C626" s="70">
        <v>11</v>
      </c>
      <c r="D626" s="71">
        <v>86.96</v>
      </c>
      <c r="E626" s="127">
        <v>956.56</v>
      </c>
      <c r="F626" s="70" t="s">
        <v>16</v>
      </c>
      <c r="H626" s="48"/>
    </row>
    <row r="627" spans="1:8">
      <c r="A627" s="108">
        <v>44610</v>
      </c>
      <c r="B627" s="109">
        <v>0.65046085648148144</v>
      </c>
      <c r="C627" s="70">
        <v>10</v>
      </c>
      <c r="D627" s="71">
        <v>86.92</v>
      </c>
      <c r="E627" s="127">
        <v>869.2</v>
      </c>
      <c r="F627" s="70" t="s">
        <v>16</v>
      </c>
      <c r="H627" s="48"/>
    </row>
    <row r="628" spans="1:8">
      <c r="A628" s="108">
        <v>44610</v>
      </c>
      <c r="B628" s="109">
        <v>0.65050164351851847</v>
      </c>
      <c r="C628" s="70">
        <v>35</v>
      </c>
      <c r="D628" s="71">
        <v>86.92</v>
      </c>
      <c r="E628" s="127">
        <v>3042.2000000000003</v>
      </c>
      <c r="F628" s="70" t="s">
        <v>16</v>
      </c>
      <c r="H628" s="48"/>
    </row>
    <row r="629" spans="1:8">
      <c r="A629" s="108">
        <v>44610</v>
      </c>
      <c r="B629" s="109">
        <v>0.65059035879629623</v>
      </c>
      <c r="C629" s="70">
        <v>85</v>
      </c>
      <c r="D629" s="71">
        <v>86.92</v>
      </c>
      <c r="E629" s="127">
        <v>7388.2</v>
      </c>
      <c r="F629" s="70" t="s">
        <v>16</v>
      </c>
      <c r="H629" s="48"/>
    </row>
    <row r="630" spans="1:8">
      <c r="A630" s="108">
        <v>44610</v>
      </c>
      <c r="B630" s="109">
        <v>0.6509296527777777</v>
      </c>
      <c r="C630" s="70">
        <v>58</v>
      </c>
      <c r="D630" s="71">
        <v>86.96</v>
      </c>
      <c r="E630" s="127">
        <v>5043.6799999999994</v>
      </c>
      <c r="F630" s="70" t="s">
        <v>16</v>
      </c>
      <c r="H630" s="48"/>
    </row>
    <row r="631" spans="1:8">
      <c r="A631" s="108">
        <v>44610</v>
      </c>
      <c r="B631" s="109">
        <v>0.65174769675925925</v>
      </c>
      <c r="C631" s="70">
        <v>53</v>
      </c>
      <c r="D631" s="71">
        <v>87.04</v>
      </c>
      <c r="E631" s="127">
        <v>4613.12</v>
      </c>
      <c r="F631" s="70" t="s">
        <v>16</v>
      </c>
      <c r="H631" s="48"/>
    </row>
    <row r="632" spans="1:8">
      <c r="A632" s="108">
        <v>44610</v>
      </c>
      <c r="B632" s="109">
        <v>0.65217337962962962</v>
      </c>
      <c r="C632" s="70">
        <v>60</v>
      </c>
      <c r="D632" s="71">
        <v>87.06</v>
      </c>
      <c r="E632" s="127">
        <v>5223.6000000000004</v>
      </c>
      <c r="F632" s="70" t="s">
        <v>16</v>
      </c>
      <c r="H632" s="48"/>
    </row>
    <row r="633" spans="1:8">
      <c r="A633" s="108">
        <v>44610</v>
      </c>
      <c r="B633" s="109">
        <v>0.65221791666666662</v>
      </c>
      <c r="C633" s="70">
        <v>56</v>
      </c>
      <c r="D633" s="71">
        <v>87.04</v>
      </c>
      <c r="E633" s="127">
        <v>4874.2400000000007</v>
      </c>
      <c r="F633" s="70" t="s">
        <v>16</v>
      </c>
      <c r="H633" s="48"/>
    </row>
    <row r="634" spans="1:8">
      <c r="A634" s="108">
        <v>44610</v>
      </c>
      <c r="B634" s="109">
        <v>0.65300390046296286</v>
      </c>
      <c r="C634" s="70">
        <v>70</v>
      </c>
      <c r="D634" s="71">
        <v>87</v>
      </c>
      <c r="E634" s="127">
        <v>6090</v>
      </c>
      <c r="F634" s="70" t="s">
        <v>16</v>
      </c>
      <c r="H634" s="48"/>
    </row>
    <row r="635" spans="1:8">
      <c r="A635" s="108">
        <v>44610</v>
      </c>
      <c r="B635" s="109">
        <v>0.65372923611111111</v>
      </c>
      <c r="C635" s="70">
        <v>14</v>
      </c>
      <c r="D635" s="71">
        <v>86.92</v>
      </c>
      <c r="E635" s="127">
        <v>1216.8800000000001</v>
      </c>
      <c r="F635" s="70" t="s">
        <v>16</v>
      </c>
      <c r="H635" s="48"/>
    </row>
    <row r="636" spans="1:8">
      <c r="A636" s="108">
        <v>44610</v>
      </c>
      <c r="B636" s="109">
        <v>0.65372923611111111</v>
      </c>
      <c r="C636" s="70">
        <v>47</v>
      </c>
      <c r="D636" s="71">
        <v>86.92</v>
      </c>
      <c r="E636" s="127">
        <v>4085.2400000000002</v>
      </c>
      <c r="F636" s="70" t="s">
        <v>16</v>
      </c>
      <c r="H636" s="48"/>
    </row>
    <row r="637" spans="1:8">
      <c r="A637" s="108">
        <v>44610</v>
      </c>
      <c r="B637" s="109">
        <v>0.65388616898148144</v>
      </c>
      <c r="C637" s="70">
        <v>51</v>
      </c>
      <c r="D637" s="71">
        <v>86.92</v>
      </c>
      <c r="E637" s="127">
        <v>4432.92</v>
      </c>
      <c r="F637" s="70" t="s">
        <v>16</v>
      </c>
      <c r="H637" s="48"/>
    </row>
    <row r="638" spans="1:8">
      <c r="A638" s="108">
        <v>44610</v>
      </c>
      <c r="B638" s="109">
        <v>0.65434679398148143</v>
      </c>
      <c r="C638" s="70">
        <v>53</v>
      </c>
      <c r="D638" s="71">
        <v>86.86</v>
      </c>
      <c r="E638" s="127">
        <v>4603.58</v>
      </c>
      <c r="F638" s="70" t="s">
        <v>16</v>
      </c>
      <c r="H638" s="48"/>
    </row>
    <row r="639" spans="1:8">
      <c r="A639" s="108">
        <v>44610</v>
      </c>
      <c r="B639" s="109">
        <v>0.65538197916666663</v>
      </c>
      <c r="C639" s="70">
        <v>11</v>
      </c>
      <c r="D639" s="71">
        <v>86.88</v>
      </c>
      <c r="E639" s="127">
        <v>955.68</v>
      </c>
      <c r="F639" s="70" t="s">
        <v>16</v>
      </c>
      <c r="H639" s="48"/>
    </row>
    <row r="640" spans="1:8">
      <c r="A640" s="108">
        <v>44610</v>
      </c>
      <c r="B640" s="109">
        <v>0.65538197916666663</v>
      </c>
      <c r="C640" s="70">
        <v>80</v>
      </c>
      <c r="D640" s="71">
        <v>86.88</v>
      </c>
      <c r="E640" s="127">
        <v>6950.4</v>
      </c>
      <c r="F640" s="70" t="s">
        <v>16</v>
      </c>
      <c r="H640" s="48"/>
    </row>
    <row r="641" spans="1:8">
      <c r="A641" s="108">
        <v>44610</v>
      </c>
      <c r="B641" s="109">
        <v>0.65541329861111108</v>
      </c>
      <c r="C641" s="70">
        <v>45</v>
      </c>
      <c r="D641" s="71">
        <v>86.86</v>
      </c>
      <c r="E641" s="127">
        <v>3908.7</v>
      </c>
      <c r="F641" s="70" t="s">
        <v>16</v>
      </c>
      <c r="H641" s="48"/>
    </row>
    <row r="642" spans="1:8">
      <c r="A642" s="108">
        <v>44610</v>
      </c>
      <c r="B642" s="109">
        <v>0.65646938657407405</v>
      </c>
      <c r="C642" s="70">
        <v>68</v>
      </c>
      <c r="D642" s="71">
        <v>86.88</v>
      </c>
      <c r="E642" s="127">
        <v>5907.84</v>
      </c>
      <c r="F642" s="70" t="s">
        <v>16</v>
      </c>
      <c r="H642" s="48"/>
    </row>
    <row r="643" spans="1:8">
      <c r="A643" s="108">
        <v>44610</v>
      </c>
      <c r="B643" s="109">
        <v>0.65758197916666661</v>
      </c>
      <c r="C643" s="70">
        <v>6</v>
      </c>
      <c r="D643" s="71">
        <v>86.98</v>
      </c>
      <c r="E643" s="127">
        <v>521.88</v>
      </c>
      <c r="F643" s="70" t="s">
        <v>16</v>
      </c>
      <c r="H643" s="48"/>
    </row>
    <row r="644" spans="1:8">
      <c r="A644" s="108">
        <v>44610</v>
      </c>
      <c r="B644" s="109">
        <v>0.65758197916666661</v>
      </c>
      <c r="C644" s="70">
        <v>70</v>
      </c>
      <c r="D644" s="71">
        <v>86.98</v>
      </c>
      <c r="E644" s="127">
        <v>6088.6</v>
      </c>
      <c r="F644" s="70" t="s">
        <v>16</v>
      </c>
      <c r="H644" s="48"/>
    </row>
    <row r="645" spans="1:8">
      <c r="A645" s="108">
        <v>44610</v>
      </c>
      <c r="B645" s="109">
        <v>0.65758197916666661</v>
      </c>
      <c r="C645" s="70">
        <v>1</v>
      </c>
      <c r="D645" s="71">
        <v>86.98</v>
      </c>
      <c r="E645" s="127">
        <v>86.98</v>
      </c>
      <c r="F645" s="70" t="s">
        <v>16</v>
      </c>
      <c r="H645" s="48"/>
    </row>
    <row r="646" spans="1:8">
      <c r="A646" s="108">
        <v>44610</v>
      </c>
      <c r="B646" s="109">
        <v>0.65766383101851855</v>
      </c>
      <c r="C646" s="70">
        <v>66</v>
      </c>
      <c r="D646" s="71">
        <v>86.98</v>
      </c>
      <c r="E646" s="127">
        <v>5740.68</v>
      </c>
      <c r="F646" s="70" t="s">
        <v>16</v>
      </c>
      <c r="H646" s="48"/>
    </row>
    <row r="647" spans="1:8">
      <c r="A647" s="108">
        <v>44610</v>
      </c>
      <c r="B647" s="109">
        <v>0.65791028935185181</v>
      </c>
      <c r="C647" s="70">
        <v>69</v>
      </c>
      <c r="D647" s="71">
        <v>87</v>
      </c>
      <c r="E647" s="127">
        <v>6003</v>
      </c>
      <c r="F647" s="70" t="s">
        <v>16</v>
      </c>
      <c r="H647" s="48"/>
    </row>
    <row r="648" spans="1:8">
      <c r="A648" s="108">
        <v>44610</v>
      </c>
      <c r="B648" s="109">
        <v>0.65846305555555551</v>
      </c>
      <c r="C648" s="70">
        <v>82</v>
      </c>
      <c r="D648" s="71">
        <v>87.06</v>
      </c>
      <c r="E648" s="127">
        <v>7138.92</v>
      </c>
      <c r="F648" s="70" t="s">
        <v>16</v>
      </c>
      <c r="H648" s="48"/>
    </row>
    <row r="649" spans="1:8">
      <c r="A649" s="108">
        <v>44610</v>
      </c>
      <c r="B649" s="109">
        <v>0.65939920138888886</v>
      </c>
      <c r="C649" s="70">
        <v>83</v>
      </c>
      <c r="D649" s="71">
        <v>87.04</v>
      </c>
      <c r="E649" s="127">
        <v>7224.3200000000006</v>
      </c>
      <c r="F649" s="70" t="s">
        <v>16</v>
      </c>
      <c r="H649" s="48"/>
    </row>
    <row r="650" spans="1:8">
      <c r="A650" s="108">
        <v>44610</v>
      </c>
      <c r="B650" s="109">
        <v>0.66074054398148141</v>
      </c>
      <c r="C650" s="70">
        <v>89</v>
      </c>
      <c r="D650" s="71">
        <v>87.22</v>
      </c>
      <c r="E650" s="127">
        <v>7762.58</v>
      </c>
      <c r="F650" s="70" t="s">
        <v>16</v>
      </c>
      <c r="H650" s="48"/>
    </row>
    <row r="651" spans="1:8">
      <c r="A651" s="108">
        <v>44610</v>
      </c>
      <c r="B651" s="109">
        <v>0.66074082175925919</v>
      </c>
      <c r="C651" s="70">
        <v>62</v>
      </c>
      <c r="D651" s="71">
        <v>87.22</v>
      </c>
      <c r="E651" s="127">
        <v>5407.64</v>
      </c>
      <c r="F651" s="70" t="s">
        <v>16</v>
      </c>
      <c r="H651" s="48"/>
    </row>
    <row r="652" spans="1:8">
      <c r="A652" s="108">
        <v>44610</v>
      </c>
      <c r="B652" s="109">
        <v>0.66090269675925928</v>
      </c>
      <c r="C652" s="70">
        <v>42</v>
      </c>
      <c r="D652" s="71">
        <v>87.2</v>
      </c>
      <c r="E652" s="127">
        <v>3662.4</v>
      </c>
      <c r="F652" s="70" t="s">
        <v>16</v>
      </c>
      <c r="H652" s="48"/>
    </row>
    <row r="653" spans="1:8">
      <c r="A653" s="108">
        <v>44610</v>
      </c>
      <c r="B653" s="109">
        <v>0.66113675925925919</v>
      </c>
      <c r="C653" s="70">
        <v>45</v>
      </c>
      <c r="D653" s="71">
        <v>87.16</v>
      </c>
      <c r="E653" s="127">
        <v>3922.2</v>
      </c>
      <c r="F653" s="70" t="s">
        <v>16</v>
      </c>
      <c r="H653" s="48"/>
    </row>
    <row r="654" spans="1:8">
      <c r="A654" s="108">
        <v>44610</v>
      </c>
      <c r="B654" s="109">
        <v>0.66182644675925917</v>
      </c>
      <c r="C654" s="70">
        <v>79</v>
      </c>
      <c r="D654" s="71">
        <v>87.2</v>
      </c>
      <c r="E654" s="127">
        <v>6888.8</v>
      </c>
      <c r="F654" s="70" t="s">
        <v>16</v>
      </c>
      <c r="H654" s="48"/>
    </row>
    <row r="655" spans="1:8">
      <c r="A655" s="108">
        <v>44610</v>
      </c>
      <c r="B655" s="109">
        <v>0.66266751157407411</v>
      </c>
      <c r="C655" s="70">
        <v>79</v>
      </c>
      <c r="D655" s="71">
        <v>87.34</v>
      </c>
      <c r="E655" s="127">
        <v>6899.8600000000006</v>
      </c>
      <c r="F655" s="70" t="s">
        <v>16</v>
      </c>
      <c r="H655" s="48"/>
    </row>
    <row r="656" spans="1:8">
      <c r="A656" s="108">
        <v>44610</v>
      </c>
      <c r="B656" s="109">
        <v>0.66336068287037031</v>
      </c>
      <c r="C656" s="70">
        <v>56</v>
      </c>
      <c r="D656" s="71">
        <v>87.36</v>
      </c>
      <c r="E656" s="127">
        <v>4892.16</v>
      </c>
      <c r="F656" s="70" t="s">
        <v>16</v>
      </c>
      <c r="H656" s="48"/>
    </row>
    <row r="657" spans="1:8">
      <c r="A657" s="108">
        <v>44610</v>
      </c>
      <c r="B657" s="109">
        <v>0.66336069444444434</v>
      </c>
      <c r="C657" s="70">
        <v>20</v>
      </c>
      <c r="D657" s="71">
        <v>87.36</v>
      </c>
      <c r="E657" s="127">
        <v>1747.2</v>
      </c>
      <c r="F657" s="70" t="s">
        <v>16</v>
      </c>
      <c r="H657" s="48"/>
    </row>
    <row r="658" spans="1:8">
      <c r="A658" s="108">
        <v>44610</v>
      </c>
      <c r="B658" s="109">
        <v>0.66389057870370372</v>
      </c>
      <c r="C658" s="70">
        <v>73</v>
      </c>
      <c r="D658" s="71">
        <v>87.3</v>
      </c>
      <c r="E658" s="127">
        <v>6372.9</v>
      </c>
      <c r="F658" s="70" t="s">
        <v>16</v>
      </c>
      <c r="H658" s="48"/>
    </row>
    <row r="659" spans="1:8">
      <c r="A659" s="108">
        <v>44610</v>
      </c>
      <c r="B659" s="109">
        <v>0.66484306712962959</v>
      </c>
      <c r="C659" s="70">
        <v>72</v>
      </c>
      <c r="D659" s="71">
        <v>87.28</v>
      </c>
      <c r="E659" s="127">
        <v>6284.16</v>
      </c>
      <c r="F659" s="70" t="s">
        <v>16</v>
      </c>
      <c r="H659" s="48"/>
    </row>
    <row r="660" spans="1:8">
      <c r="A660" s="108">
        <v>44610</v>
      </c>
      <c r="B660" s="109">
        <v>0.66559114583333323</v>
      </c>
      <c r="C660" s="70">
        <v>46</v>
      </c>
      <c r="D660" s="71">
        <v>87.28</v>
      </c>
      <c r="E660" s="127">
        <v>4014.88</v>
      </c>
      <c r="F660" s="70" t="s">
        <v>16</v>
      </c>
      <c r="H660" s="48"/>
    </row>
    <row r="661" spans="1:8">
      <c r="A661" s="108">
        <v>44610</v>
      </c>
      <c r="B661" s="109">
        <v>0.66565791666666663</v>
      </c>
      <c r="C661" s="70">
        <v>65</v>
      </c>
      <c r="D661" s="71">
        <v>87.28</v>
      </c>
      <c r="E661" s="127">
        <v>5673.2</v>
      </c>
      <c r="F661" s="70" t="s">
        <v>16</v>
      </c>
      <c r="H661" s="48"/>
    </row>
    <row r="662" spans="1:8">
      <c r="A662" s="108">
        <v>44610</v>
      </c>
      <c r="B662" s="109">
        <v>0.66666563657407407</v>
      </c>
      <c r="C662" s="70">
        <v>92</v>
      </c>
      <c r="D662" s="71">
        <v>87.28</v>
      </c>
      <c r="E662" s="127">
        <v>8029.76</v>
      </c>
      <c r="F662" s="70" t="s">
        <v>16</v>
      </c>
      <c r="H662" s="48"/>
    </row>
    <row r="663" spans="1:8">
      <c r="A663" s="108">
        <v>44610</v>
      </c>
      <c r="B663" s="109">
        <v>0.66739237268518514</v>
      </c>
      <c r="C663" s="70">
        <v>47</v>
      </c>
      <c r="D663" s="71">
        <v>87.2</v>
      </c>
      <c r="E663" s="127">
        <v>4098.4000000000005</v>
      </c>
      <c r="F663" s="70" t="s">
        <v>16</v>
      </c>
      <c r="H663" s="48"/>
    </row>
    <row r="664" spans="1:8">
      <c r="A664" s="108">
        <v>44610</v>
      </c>
      <c r="B664" s="109">
        <v>0.66814859953703698</v>
      </c>
      <c r="C664" s="70">
        <v>44</v>
      </c>
      <c r="D664" s="71">
        <v>87.1</v>
      </c>
      <c r="E664" s="127">
        <v>3832.3999999999996</v>
      </c>
      <c r="F664" s="70" t="s">
        <v>16</v>
      </c>
      <c r="H664" s="48"/>
    </row>
    <row r="665" spans="1:8">
      <c r="A665" s="108">
        <v>44610</v>
      </c>
      <c r="B665" s="109">
        <v>0.66903004629629625</v>
      </c>
      <c r="C665" s="70">
        <v>44</v>
      </c>
      <c r="D665" s="71">
        <v>87.12</v>
      </c>
      <c r="E665" s="127">
        <v>3833.28</v>
      </c>
      <c r="F665" s="70" t="s">
        <v>16</v>
      </c>
      <c r="H665" s="48"/>
    </row>
    <row r="666" spans="1:8">
      <c r="A666" s="108">
        <v>44610</v>
      </c>
      <c r="B666" s="109">
        <v>0.67100459490740738</v>
      </c>
      <c r="C666" s="70">
        <v>74</v>
      </c>
      <c r="D666" s="71">
        <v>87.18</v>
      </c>
      <c r="E666" s="127">
        <v>6451.3200000000006</v>
      </c>
      <c r="F666" s="70" t="s">
        <v>16</v>
      </c>
      <c r="H666" s="48"/>
    </row>
    <row r="667" spans="1:8">
      <c r="A667" s="108">
        <v>44610</v>
      </c>
      <c r="B667" s="109">
        <v>0.67100488425925919</v>
      </c>
      <c r="C667" s="70">
        <v>66</v>
      </c>
      <c r="D667" s="71">
        <v>87.18</v>
      </c>
      <c r="E667" s="127">
        <v>5753.88</v>
      </c>
      <c r="F667" s="70" t="s">
        <v>16</v>
      </c>
      <c r="H667" s="48"/>
    </row>
    <row r="668" spans="1:8">
      <c r="A668" s="108">
        <v>44610</v>
      </c>
      <c r="B668" s="109">
        <v>0.6724871180555555</v>
      </c>
      <c r="C668" s="70">
        <v>11</v>
      </c>
      <c r="D668" s="71">
        <v>87.16</v>
      </c>
      <c r="E668" s="127">
        <v>958.76</v>
      </c>
      <c r="F668" s="70" t="s">
        <v>16</v>
      </c>
      <c r="H668" s="48"/>
    </row>
    <row r="669" spans="1:8">
      <c r="A669" s="108">
        <v>44610</v>
      </c>
      <c r="B669" s="109">
        <v>0.67272918981481478</v>
      </c>
      <c r="C669" s="70">
        <v>71</v>
      </c>
      <c r="D669" s="71">
        <v>87.18</v>
      </c>
      <c r="E669" s="127">
        <v>6189.7800000000007</v>
      </c>
      <c r="F669" s="70" t="s">
        <v>16</v>
      </c>
      <c r="H669" s="48"/>
    </row>
    <row r="670" spans="1:8">
      <c r="A670" s="108">
        <v>44610</v>
      </c>
      <c r="B670" s="109">
        <v>0.67370960648148137</v>
      </c>
      <c r="C670" s="70">
        <v>52</v>
      </c>
      <c r="D670" s="71">
        <v>87.2</v>
      </c>
      <c r="E670" s="127">
        <v>4534.4000000000005</v>
      </c>
      <c r="F670" s="70" t="s">
        <v>16</v>
      </c>
      <c r="H670" s="48"/>
    </row>
    <row r="671" spans="1:8">
      <c r="A671" s="108">
        <v>44610</v>
      </c>
      <c r="B671" s="109">
        <v>0.67413434027777774</v>
      </c>
      <c r="C671" s="70">
        <v>39</v>
      </c>
      <c r="D671" s="71">
        <v>87.2</v>
      </c>
      <c r="E671" s="127">
        <v>3400.8</v>
      </c>
      <c r="F671" s="70" t="s">
        <v>16</v>
      </c>
      <c r="H671" s="48"/>
    </row>
    <row r="672" spans="1:8">
      <c r="A672" s="108">
        <v>44610</v>
      </c>
      <c r="B672" s="109">
        <v>0.6748756944444444</v>
      </c>
      <c r="C672" s="70">
        <v>40</v>
      </c>
      <c r="D672" s="71">
        <v>87.16</v>
      </c>
      <c r="E672" s="127">
        <v>3486.3999999999996</v>
      </c>
      <c r="F672" s="70" t="s">
        <v>16</v>
      </c>
      <c r="H672" s="48"/>
    </row>
    <row r="673" spans="1:8">
      <c r="A673" s="108">
        <v>44610</v>
      </c>
      <c r="B673" s="109">
        <v>0.67574379629629622</v>
      </c>
      <c r="C673" s="70">
        <v>39</v>
      </c>
      <c r="D673" s="71">
        <v>87.12</v>
      </c>
      <c r="E673" s="127">
        <v>3397.6800000000003</v>
      </c>
      <c r="F673" s="70" t="s">
        <v>16</v>
      </c>
      <c r="H673" s="48"/>
    </row>
    <row r="674" spans="1:8">
      <c r="A674" s="108">
        <v>44610</v>
      </c>
      <c r="B674" s="109">
        <v>0.67693710648148142</v>
      </c>
      <c r="C674" s="70">
        <v>18</v>
      </c>
      <c r="D674" s="71">
        <v>87.16</v>
      </c>
      <c r="E674" s="127">
        <v>1568.8799999999999</v>
      </c>
      <c r="F674" s="70" t="s">
        <v>16</v>
      </c>
      <c r="H674" s="48"/>
    </row>
    <row r="675" spans="1:8">
      <c r="A675" s="108">
        <v>44610</v>
      </c>
      <c r="B675" s="109">
        <v>0.67693710648148142</v>
      </c>
      <c r="C675" s="70">
        <v>11</v>
      </c>
      <c r="D675" s="71">
        <v>87.16</v>
      </c>
      <c r="E675" s="127">
        <v>958.76</v>
      </c>
      <c r="F675" s="70" t="s">
        <v>16</v>
      </c>
      <c r="H675" s="48"/>
    </row>
    <row r="676" spans="1:8">
      <c r="A676" s="108">
        <v>44610</v>
      </c>
      <c r="B676" s="109">
        <v>0.67693710648148142</v>
      </c>
      <c r="C676" s="70">
        <v>49</v>
      </c>
      <c r="D676" s="71">
        <v>87.16</v>
      </c>
      <c r="E676" s="127">
        <v>4270.84</v>
      </c>
      <c r="F676" s="70" t="s">
        <v>16</v>
      </c>
      <c r="H676" s="48"/>
    </row>
    <row r="677" spans="1:8">
      <c r="A677" s="108">
        <v>44610</v>
      </c>
      <c r="B677" s="109">
        <v>0.6784233449074073</v>
      </c>
      <c r="C677" s="70">
        <v>70</v>
      </c>
      <c r="D677" s="71">
        <v>87.12</v>
      </c>
      <c r="E677" s="127">
        <v>6098.4000000000005</v>
      </c>
      <c r="F677" s="70" t="s">
        <v>16</v>
      </c>
      <c r="H677" s="48"/>
    </row>
    <row r="678" spans="1:8">
      <c r="A678" s="108">
        <v>44610</v>
      </c>
      <c r="B678" s="109">
        <v>0.67967067129629632</v>
      </c>
      <c r="C678" s="70">
        <v>71</v>
      </c>
      <c r="D678" s="71">
        <v>87.12</v>
      </c>
      <c r="E678" s="127">
        <v>6185.52</v>
      </c>
      <c r="F678" s="70" t="s">
        <v>16</v>
      </c>
      <c r="H678" s="48"/>
    </row>
    <row r="679" spans="1:8">
      <c r="A679" s="108">
        <v>44610</v>
      </c>
      <c r="B679" s="109">
        <v>0.68160346064814814</v>
      </c>
      <c r="C679" s="70">
        <v>72</v>
      </c>
      <c r="D679" s="71">
        <v>87.1</v>
      </c>
      <c r="E679" s="127">
        <v>6271.2</v>
      </c>
      <c r="F679" s="70" t="s">
        <v>16</v>
      </c>
      <c r="H679" s="48"/>
    </row>
    <row r="680" spans="1:8">
      <c r="A680" s="108">
        <v>44610</v>
      </c>
      <c r="B680" s="109">
        <v>0.68254641203703703</v>
      </c>
      <c r="C680" s="70">
        <v>74</v>
      </c>
      <c r="D680" s="71">
        <v>87.08</v>
      </c>
      <c r="E680" s="127">
        <v>6443.92</v>
      </c>
      <c r="F680" s="70" t="s">
        <v>16</v>
      </c>
      <c r="H680" s="48"/>
    </row>
    <row r="681" spans="1:8">
      <c r="A681" s="108">
        <v>44610</v>
      </c>
      <c r="B681" s="109">
        <v>0.68443328703703699</v>
      </c>
      <c r="C681" s="70">
        <v>63</v>
      </c>
      <c r="D681" s="71">
        <v>87.04</v>
      </c>
      <c r="E681" s="127">
        <v>5483.52</v>
      </c>
      <c r="F681" s="70" t="s">
        <v>16</v>
      </c>
      <c r="H681" s="48"/>
    </row>
    <row r="682" spans="1:8">
      <c r="A682" s="108">
        <v>44610</v>
      </c>
      <c r="B682" s="109">
        <v>0.68443697916666668</v>
      </c>
      <c r="C682" s="70">
        <v>47</v>
      </c>
      <c r="D682" s="71">
        <v>87.04</v>
      </c>
      <c r="E682" s="127">
        <v>4090.88</v>
      </c>
      <c r="F682" s="70" t="s">
        <v>16</v>
      </c>
      <c r="H682" s="48"/>
    </row>
    <row r="683" spans="1:8">
      <c r="A683" s="108">
        <v>44610</v>
      </c>
      <c r="B683" s="109">
        <v>0.68603085648148143</v>
      </c>
      <c r="C683" s="70">
        <v>60</v>
      </c>
      <c r="D683" s="71">
        <v>86.96</v>
      </c>
      <c r="E683" s="127">
        <v>5217.5999999999995</v>
      </c>
      <c r="F683" s="70" t="s">
        <v>16</v>
      </c>
      <c r="H683" s="48"/>
    </row>
    <row r="684" spans="1:8">
      <c r="A684" s="108">
        <v>44610</v>
      </c>
      <c r="B684" s="109">
        <v>0.68711120370370371</v>
      </c>
      <c r="C684" s="70">
        <v>65</v>
      </c>
      <c r="D684" s="71">
        <v>86.88</v>
      </c>
      <c r="E684" s="127">
        <v>5647.2</v>
      </c>
      <c r="F684" s="70" t="s">
        <v>16</v>
      </c>
      <c r="H684" s="48"/>
    </row>
    <row r="685" spans="1:8">
      <c r="A685" s="108">
        <v>44610</v>
      </c>
      <c r="B685" s="109">
        <v>0.6878200347222222</v>
      </c>
      <c r="C685" s="70">
        <v>40</v>
      </c>
      <c r="D685" s="71">
        <v>86.82</v>
      </c>
      <c r="E685" s="127">
        <v>3472.7999999999997</v>
      </c>
      <c r="F685" s="70" t="s">
        <v>16</v>
      </c>
      <c r="H685" s="48"/>
    </row>
    <row r="686" spans="1:8">
      <c r="A686" s="108">
        <v>44610</v>
      </c>
      <c r="B686" s="109">
        <v>0.68845177083333331</v>
      </c>
      <c r="C686" s="70">
        <v>40</v>
      </c>
      <c r="D686" s="71">
        <v>86.82</v>
      </c>
      <c r="E686" s="127">
        <v>3472.7999999999997</v>
      </c>
      <c r="F686" s="70" t="s">
        <v>16</v>
      </c>
      <c r="H686" s="48"/>
    </row>
    <row r="687" spans="1:8">
      <c r="A687" s="108">
        <v>44610</v>
      </c>
      <c r="B687" s="109">
        <v>0.68944896990740734</v>
      </c>
      <c r="C687" s="70">
        <v>40</v>
      </c>
      <c r="D687" s="71">
        <v>86.82</v>
      </c>
      <c r="E687" s="127">
        <v>3472.7999999999997</v>
      </c>
      <c r="F687" s="70" t="s">
        <v>16</v>
      </c>
      <c r="H687" s="48"/>
    </row>
    <row r="688" spans="1:8">
      <c r="A688" s="108">
        <v>44610</v>
      </c>
      <c r="B688" s="109">
        <v>0.69048418981481474</v>
      </c>
      <c r="C688" s="70">
        <v>29</v>
      </c>
      <c r="D688" s="71">
        <v>86.82</v>
      </c>
      <c r="E688" s="127">
        <v>2517.7799999999997</v>
      </c>
      <c r="F688" s="70" t="s">
        <v>16</v>
      </c>
      <c r="H688" s="48"/>
    </row>
    <row r="689" spans="1:8">
      <c r="A689" s="108">
        <v>44610</v>
      </c>
      <c r="B689" s="109">
        <v>0.69048421296296292</v>
      </c>
      <c r="C689" s="70">
        <v>12</v>
      </c>
      <c r="D689" s="71">
        <v>86.82</v>
      </c>
      <c r="E689" s="127">
        <v>1041.8399999999999</v>
      </c>
      <c r="F689" s="70" t="s">
        <v>16</v>
      </c>
      <c r="H689" s="48"/>
    </row>
    <row r="690" spans="1:8">
      <c r="A690" s="108">
        <v>44610</v>
      </c>
      <c r="B690" s="109">
        <v>0.69135552083333329</v>
      </c>
      <c r="C690" s="70">
        <v>85</v>
      </c>
      <c r="D690" s="71">
        <v>86.88</v>
      </c>
      <c r="E690" s="127">
        <v>7384.7999999999993</v>
      </c>
      <c r="F690" s="70" t="s">
        <v>16</v>
      </c>
      <c r="H690" s="48"/>
    </row>
    <row r="691" spans="1:8">
      <c r="A691" s="108">
        <v>44610</v>
      </c>
      <c r="B691" s="109">
        <v>0.69186545138888889</v>
      </c>
      <c r="C691" s="70">
        <v>45</v>
      </c>
      <c r="D691" s="71">
        <v>86.8</v>
      </c>
      <c r="E691" s="127">
        <v>3906</v>
      </c>
      <c r="F691" s="70" t="s">
        <v>16</v>
      </c>
      <c r="H691" s="48"/>
    </row>
    <row r="692" spans="1:8">
      <c r="A692" s="108">
        <v>44610</v>
      </c>
      <c r="B692" s="109">
        <v>0.6930087037037036</v>
      </c>
      <c r="C692" s="70">
        <v>45</v>
      </c>
      <c r="D692" s="71">
        <v>86.78</v>
      </c>
      <c r="E692" s="127">
        <v>3905.1</v>
      </c>
      <c r="F692" s="70" t="s">
        <v>16</v>
      </c>
      <c r="H692" s="48"/>
    </row>
    <row r="693" spans="1:8">
      <c r="A693" s="108">
        <v>44610</v>
      </c>
      <c r="B693" s="109">
        <v>0.69342532407407398</v>
      </c>
      <c r="C693" s="70">
        <v>45</v>
      </c>
      <c r="D693" s="71">
        <v>86.76</v>
      </c>
      <c r="E693" s="127">
        <v>3904.2000000000003</v>
      </c>
      <c r="F693" s="70" t="s">
        <v>16</v>
      </c>
      <c r="H693" s="48"/>
    </row>
    <row r="694" spans="1:8">
      <c r="A694" s="108">
        <v>44610</v>
      </c>
      <c r="B694" s="109">
        <v>0.69403263888888889</v>
      </c>
      <c r="C694" s="70">
        <v>45</v>
      </c>
      <c r="D694" s="71">
        <v>86.72</v>
      </c>
      <c r="E694" s="127">
        <v>3902.4</v>
      </c>
      <c r="F694" s="70" t="s">
        <v>16</v>
      </c>
      <c r="H694" s="48"/>
    </row>
    <row r="695" spans="1:8">
      <c r="A695" s="108">
        <v>44610</v>
      </c>
      <c r="B695" s="109">
        <v>0.69593270833333332</v>
      </c>
      <c r="C695" s="70">
        <v>67</v>
      </c>
      <c r="D695" s="71">
        <v>86.7</v>
      </c>
      <c r="E695" s="127">
        <v>5808.9000000000005</v>
      </c>
      <c r="F695" s="70" t="s">
        <v>16</v>
      </c>
      <c r="H695" s="48"/>
    </row>
    <row r="696" spans="1:8">
      <c r="A696" s="108">
        <v>44610</v>
      </c>
      <c r="B696" s="109">
        <v>0.69792914351851842</v>
      </c>
      <c r="C696" s="70">
        <v>59</v>
      </c>
      <c r="D696" s="71">
        <v>86.8</v>
      </c>
      <c r="E696" s="127">
        <v>5121.2</v>
      </c>
      <c r="F696" s="70" t="s">
        <v>16</v>
      </c>
      <c r="H696" s="48"/>
    </row>
    <row r="697" spans="1:8">
      <c r="A697" s="108">
        <v>44610</v>
      </c>
      <c r="B697" s="109">
        <v>0.69802969907407397</v>
      </c>
      <c r="C697" s="70">
        <v>71</v>
      </c>
      <c r="D697" s="71">
        <v>86.8</v>
      </c>
      <c r="E697" s="127">
        <v>6162.8</v>
      </c>
      <c r="F697" s="70" t="s">
        <v>16</v>
      </c>
      <c r="H697" s="48"/>
    </row>
    <row r="698" spans="1:8">
      <c r="A698" s="108">
        <v>44610</v>
      </c>
      <c r="B698" s="109">
        <v>0.69888559027777775</v>
      </c>
      <c r="C698" s="70">
        <v>42</v>
      </c>
      <c r="D698" s="71">
        <v>86.8</v>
      </c>
      <c r="E698" s="127">
        <v>3645.6</v>
      </c>
      <c r="F698" s="70" t="s">
        <v>16</v>
      </c>
      <c r="H698" s="48"/>
    </row>
    <row r="699" spans="1:8">
      <c r="A699" s="108">
        <v>44610</v>
      </c>
      <c r="B699" s="109">
        <v>0.70073120370370368</v>
      </c>
      <c r="C699" s="70">
        <v>76</v>
      </c>
      <c r="D699" s="71">
        <v>86.8</v>
      </c>
      <c r="E699" s="127">
        <v>6596.8</v>
      </c>
      <c r="F699" s="70" t="s">
        <v>16</v>
      </c>
      <c r="H699" s="48"/>
    </row>
    <row r="700" spans="1:8">
      <c r="A700" s="108">
        <v>44610</v>
      </c>
      <c r="B700" s="109">
        <v>0.70207927083333332</v>
      </c>
      <c r="C700" s="70">
        <v>77</v>
      </c>
      <c r="D700" s="71">
        <v>86.72</v>
      </c>
      <c r="E700" s="127">
        <v>6677.44</v>
      </c>
      <c r="F700" s="70" t="s">
        <v>16</v>
      </c>
      <c r="H700" s="48"/>
    </row>
    <row r="701" spans="1:8">
      <c r="A701" s="108">
        <v>44610</v>
      </c>
      <c r="B701" s="109">
        <v>0.70364774305555555</v>
      </c>
      <c r="C701" s="70">
        <v>26</v>
      </c>
      <c r="D701" s="71">
        <v>86.78</v>
      </c>
      <c r="E701" s="127">
        <v>2256.2800000000002</v>
      </c>
      <c r="F701" s="70" t="s">
        <v>16</v>
      </c>
      <c r="H701" s="48"/>
    </row>
    <row r="702" spans="1:8">
      <c r="A702" s="108">
        <v>44610</v>
      </c>
      <c r="B702" s="109">
        <v>0.70364774305555555</v>
      </c>
      <c r="C702" s="70">
        <v>44</v>
      </c>
      <c r="D702" s="71">
        <v>86.78</v>
      </c>
      <c r="E702" s="127">
        <v>3818.32</v>
      </c>
      <c r="F702" s="70" t="s">
        <v>16</v>
      </c>
      <c r="H702" s="48"/>
    </row>
    <row r="703" spans="1:8">
      <c r="A703" s="108">
        <v>44610</v>
      </c>
      <c r="B703" s="109">
        <v>0.70401653935185182</v>
      </c>
      <c r="C703" s="70">
        <v>56</v>
      </c>
      <c r="D703" s="71">
        <v>86.76</v>
      </c>
      <c r="E703" s="127">
        <v>4858.5600000000004</v>
      </c>
      <c r="F703" s="70" t="s">
        <v>16</v>
      </c>
      <c r="H703" s="48"/>
    </row>
    <row r="704" spans="1:8">
      <c r="A704" s="108">
        <v>44610</v>
      </c>
      <c r="B704" s="109">
        <v>0.70529015046296295</v>
      </c>
      <c r="C704" s="70">
        <v>67</v>
      </c>
      <c r="D704" s="71">
        <v>86.74</v>
      </c>
      <c r="E704" s="127">
        <v>5811.58</v>
      </c>
      <c r="F704" s="70" t="s">
        <v>16</v>
      </c>
      <c r="H704" s="48"/>
    </row>
    <row r="705" spans="1:8">
      <c r="A705" s="108">
        <v>44610</v>
      </c>
      <c r="B705" s="109">
        <v>0.70665178240740734</v>
      </c>
      <c r="C705" s="70">
        <v>35</v>
      </c>
      <c r="D705" s="71">
        <v>86.8</v>
      </c>
      <c r="E705" s="127">
        <v>3038</v>
      </c>
      <c r="F705" s="70" t="s">
        <v>16</v>
      </c>
      <c r="H705" s="48"/>
    </row>
    <row r="706" spans="1:8">
      <c r="A706" s="108">
        <v>44610</v>
      </c>
      <c r="B706" s="109">
        <v>0.70669021990740744</v>
      </c>
      <c r="C706" s="70">
        <v>67</v>
      </c>
      <c r="D706" s="71">
        <v>86.8</v>
      </c>
      <c r="E706" s="127">
        <v>5815.5999999999995</v>
      </c>
      <c r="F706" s="70" t="s">
        <v>16</v>
      </c>
      <c r="H706" s="48"/>
    </row>
    <row r="707" spans="1:8">
      <c r="A707" s="108">
        <v>44610</v>
      </c>
      <c r="B707" s="109">
        <v>0.70819651620370361</v>
      </c>
      <c r="C707" s="70">
        <v>51</v>
      </c>
      <c r="D707" s="71">
        <v>86.84</v>
      </c>
      <c r="E707" s="127">
        <v>4428.84</v>
      </c>
      <c r="F707" s="70" t="s">
        <v>16</v>
      </c>
      <c r="H707" s="48"/>
    </row>
    <row r="708" spans="1:8">
      <c r="A708" s="108">
        <v>44610</v>
      </c>
      <c r="B708" s="109">
        <v>0.70820685185185184</v>
      </c>
      <c r="C708" s="70">
        <v>40</v>
      </c>
      <c r="D708" s="71">
        <v>86.84</v>
      </c>
      <c r="E708" s="127">
        <v>3473.6000000000004</v>
      </c>
      <c r="F708" s="70" t="s">
        <v>16</v>
      </c>
      <c r="H708" s="48"/>
    </row>
    <row r="709" spans="1:8">
      <c r="A709" s="108">
        <v>44610</v>
      </c>
      <c r="B709" s="109">
        <v>0.70911097222222219</v>
      </c>
      <c r="C709" s="70">
        <v>55</v>
      </c>
      <c r="D709" s="71">
        <v>86.82</v>
      </c>
      <c r="E709" s="127">
        <v>4775.0999999999995</v>
      </c>
      <c r="F709" s="70" t="s">
        <v>16</v>
      </c>
      <c r="H709" s="48"/>
    </row>
    <row r="710" spans="1:8">
      <c r="A710" s="108">
        <v>44610</v>
      </c>
      <c r="B710" s="109">
        <v>0.71082297453703691</v>
      </c>
      <c r="C710" s="70">
        <v>2</v>
      </c>
      <c r="D710" s="71">
        <v>86.84</v>
      </c>
      <c r="E710" s="127">
        <v>173.68</v>
      </c>
      <c r="F710" s="70" t="s">
        <v>16</v>
      </c>
      <c r="H710" s="48"/>
    </row>
    <row r="711" spans="1:8">
      <c r="A711" s="108">
        <v>44610</v>
      </c>
      <c r="B711" s="109">
        <v>0.71082297453703691</v>
      </c>
      <c r="C711" s="70">
        <v>60</v>
      </c>
      <c r="D711" s="71">
        <v>86.84</v>
      </c>
      <c r="E711" s="127">
        <v>5210.4000000000005</v>
      </c>
      <c r="F711" s="70" t="s">
        <v>16</v>
      </c>
      <c r="H711" s="48"/>
    </row>
    <row r="712" spans="1:8">
      <c r="A712" s="108">
        <v>44610</v>
      </c>
      <c r="B712" s="109">
        <v>0.71091054398148146</v>
      </c>
      <c r="C712" s="70">
        <v>82</v>
      </c>
      <c r="D712" s="71">
        <v>86.82</v>
      </c>
      <c r="E712" s="127">
        <v>7119.24</v>
      </c>
      <c r="F712" s="70" t="s">
        <v>16</v>
      </c>
      <c r="H712" s="48"/>
    </row>
    <row r="713" spans="1:8">
      <c r="A713" s="108">
        <v>44610</v>
      </c>
      <c r="B713" s="109">
        <v>0.71183203703703701</v>
      </c>
      <c r="C713" s="70">
        <v>62</v>
      </c>
      <c r="D713" s="71">
        <v>86.66</v>
      </c>
      <c r="E713" s="127">
        <v>5372.92</v>
      </c>
      <c r="F713" s="70" t="s">
        <v>16</v>
      </c>
      <c r="H713" s="48"/>
    </row>
    <row r="714" spans="1:8">
      <c r="A714" s="108">
        <v>44610</v>
      </c>
      <c r="B714" s="109">
        <v>0.71257953703703703</v>
      </c>
      <c r="C714" s="70">
        <v>51</v>
      </c>
      <c r="D714" s="71">
        <v>86.66</v>
      </c>
      <c r="E714" s="127">
        <v>4419.66</v>
      </c>
      <c r="F714" s="70" t="s">
        <v>16</v>
      </c>
      <c r="H714" s="48"/>
    </row>
    <row r="715" spans="1:8">
      <c r="A715" s="108">
        <v>44610</v>
      </c>
      <c r="B715" s="109">
        <v>0.71306262731481473</v>
      </c>
      <c r="C715" s="70">
        <v>50</v>
      </c>
      <c r="D715" s="71">
        <v>86.7</v>
      </c>
      <c r="E715" s="127">
        <v>4335</v>
      </c>
      <c r="F715" s="70" t="s">
        <v>16</v>
      </c>
      <c r="H715" s="48"/>
    </row>
    <row r="716" spans="1:8">
      <c r="A716" s="108">
        <v>44610</v>
      </c>
      <c r="B716" s="109">
        <v>0.71388430555555549</v>
      </c>
      <c r="C716" s="70">
        <v>30</v>
      </c>
      <c r="D716" s="71">
        <v>86.68</v>
      </c>
      <c r="E716" s="127">
        <v>2600.4</v>
      </c>
      <c r="F716" s="70" t="s">
        <v>16</v>
      </c>
      <c r="H716" s="48"/>
    </row>
    <row r="717" spans="1:8">
      <c r="A717" s="108">
        <v>44610</v>
      </c>
      <c r="B717" s="109">
        <v>0.71444182870370376</v>
      </c>
      <c r="C717" s="70">
        <v>72</v>
      </c>
      <c r="D717" s="71">
        <v>86.66</v>
      </c>
      <c r="E717" s="127">
        <v>6239.5199999999995</v>
      </c>
      <c r="F717" s="70" t="s">
        <v>16</v>
      </c>
      <c r="H717" s="48"/>
    </row>
    <row r="718" spans="1:8">
      <c r="A718" s="108">
        <v>44610</v>
      </c>
      <c r="B718" s="109">
        <v>0.71531042824074076</v>
      </c>
      <c r="C718" s="70">
        <v>11</v>
      </c>
      <c r="D718" s="71">
        <v>86.62</v>
      </c>
      <c r="E718" s="127">
        <v>952.82</v>
      </c>
      <c r="F718" s="70" t="s">
        <v>16</v>
      </c>
      <c r="H718" s="48"/>
    </row>
    <row r="719" spans="1:8">
      <c r="A719" s="108">
        <v>44610</v>
      </c>
      <c r="B719" s="109">
        <v>0.7153366319444443</v>
      </c>
      <c r="C719" s="70">
        <v>41</v>
      </c>
      <c r="D719" s="71">
        <v>86.62</v>
      </c>
      <c r="E719" s="127">
        <v>3551.42</v>
      </c>
      <c r="F719" s="70" t="s">
        <v>16</v>
      </c>
      <c r="H719" s="48"/>
    </row>
    <row r="720" spans="1:8">
      <c r="A720" s="108">
        <v>44610</v>
      </c>
      <c r="B720" s="109">
        <v>0.71585265046296298</v>
      </c>
      <c r="C720" s="70">
        <v>53</v>
      </c>
      <c r="D720" s="71">
        <v>86.64</v>
      </c>
      <c r="E720" s="127">
        <v>4591.92</v>
      </c>
      <c r="F720" s="70" t="s">
        <v>16</v>
      </c>
      <c r="H720" s="48"/>
    </row>
    <row r="721" spans="1:8">
      <c r="A721" s="108">
        <v>44610</v>
      </c>
      <c r="B721" s="109">
        <v>0.71585265046296298</v>
      </c>
      <c r="C721" s="70">
        <v>1</v>
      </c>
      <c r="D721" s="71">
        <v>86.64</v>
      </c>
      <c r="E721" s="127">
        <v>86.64</v>
      </c>
      <c r="F721" s="70" t="s">
        <v>16</v>
      </c>
      <c r="H721" s="48"/>
    </row>
    <row r="722" spans="1:8">
      <c r="A722" s="108">
        <v>44610</v>
      </c>
      <c r="B722" s="109">
        <v>0.71655398148148142</v>
      </c>
      <c r="C722" s="70">
        <v>54</v>
      </c>
      <c r="D722" s="71">
        <v>86.68</v>
      </c>
      <c r="E722" s="127">
        <v>4680.72</v>
      </c>
      <c r="F722" s="70" t="s">
        <v>16</v>
      </c>
      <c r="H722" s="48"/>
    </row>
    <row r="723" spans="1:8">
      <c r="A723" s="108">
        <v>44610</v>
      </c>
      <c r="B723" s="109">
        <v>0.71887982638888881</v>
      </c>
      <c r="C723" s="70">
        <v>96</v>
      </c>
      <c r="D723" s="71">
        <v>86.8</v>
      </c>
      <c r="E723" s="127">
        <v>8332.7999999999993</v>
      </c>
      <c r="F723" s="70" t="s">
        <v>16</v>
      </c>
      <c r="H723" s="48"/>
    </row>
    <row r="724" spans="1:8">
      <c r="A724" s="108">
        <v>44610</v>
      </c>
      <c r="B724" s="109">
        <v>0.71888767361111106</v>
      </c>
      <c r="C724" s="70">
        <v>53</v>
      </c>
      <c r="D724" s="71">
        <v>86.8</v>
      </c>
      <c r="E724" s="127">
        <v>4600.3999999999996</v>
      </c>
      <c r="F724" s="70" t="s">
        <v>16</v>
      </c>
      <c r="H724" s="48"/>
    </row>
    <row r="725" spans="1:8">
      <c r="A725" s="108">
        <v>44610</v>
      </c>
      <c r="B725" s="109">
        <v>0.72023587962962954</v>
      </c>
      <c r="C725" s="70">
        <v>75</v>
      </c>
      <c r="D725" s="71">
        <v>86.84</v>
      </c>
      <c r="E725" s="127">
        <v>6513</v>
      </c>
      <c r="F725" s="70" t="s">
        <v>16</v>
      </c>
      <c r="H725" s="48"/>
    </row>
    <row r="726" spans="1:8">
      <c r="A726" s="108">
        <v>44610</v>
      </c>
      <c r="B726" s="109">
        <v>0.72076354166666656</v>
      </c>
      <c r="C726" s="70">
        <v>40</v>
      </c>
      <c r="D726" s="71">
        <v>86.88</v>
      </c>
      <c r="E726" s="127">
        <v>3475.2</v>
      </c>
      <c r="F726" s="70" t="s">
        <v>16</v>
      </c>
      <c r="H726" s="48"/>
    </row>
    <row r="727" spans="1:8">
      <c r="A727" s="108">
        <v>44610</v>
      </c>
      <c r="B727" s="109">
        <v>0.72090311342592595</v>
      </c>
      <c r="C727" s="70">
        <v>5</v>
      </c>
      <c r="D727" s="71">
        <v>86.9</v>
      </c>
      <c r="E727" s="127">
        <v>434.5</v>
      </c>
      <c r="F727" s="70" t="s">
        <v>16</v>
      </c>
      <c r="H727" s="48"/>
    </row>
    <row r="728" spans="1:8">
      <c r="A728" s="108">
        <v>44610</v>
      </c>
      <c r="B728" s="109">
        <v>0.72095437499999993</v>
      </c>
      <c r="C728" s="70">
        <v>85</v>
      </c>
      <c r="D728" s="71">
        <v>86.92</v>
      </c>
      <c r="E728" s="127">
        <v>7388.2</v>
      </c>
      <c r="F728" s="70" t="s">
        <v>16</v>
      </c>
      <c r="H728" s="48"/>
    </row>
    <row r="729" spans="1:8">
      <c r="A729" s="108">
        <v>44610</v>
      </c>
      <c r="B729" s="109">
        <v>0.72260396990740738</v>
      </c>
      <c r="C729" s="70">
        <v>40</v>
      </c>
      <c r="D729" s="71">
        <v>87</v>
      </c>
      <c r="E729" s="127">
        <v>3480</v>
      </c>
      <c r="F729" s="70" t="s">
        <v>16</v>
      </c>
      <c r="H729" s="48"/>
    </row>
    <row r="730" spans="1:8">
      <c r="A730" s="108">
        <v>44610</v>
      </c>
      <c r="B730" s="109">
        <v>0.72299403935185191</v>
      </c>
      <c r="C730" s="70">
        <v>76</v>
      </c>
      <c r="D730" s="71">
        <v>87.08</v>
      </c>
      <c r="E730" s="127">
        <v>6618.08</v>
      </c>
      <c r="F730" s="70" t="s">
        <v>16</v>
      </c>
      <c r="H730" s="48"/>
    </row>
    <row r="731" spans="1:8">
      <c r="A731" s="108">
        <v>44610</v>
      </c>
      <c r="B731" s="109">
        <v>0.72299408564814815</v>
      </c>
      <c r="C731" s="70">
        <v>50</v>
      </c>
      <c r="D731" s="71">
        <v>87.06</v>
      </c>
      <c r="E731" s="127">
        <v>4353</v>
      </c>
      <c r="F731" s="70" t="s">
        <v>16</v>
      </c>
      <c r="H731" s="48"/>
    </row>
    <row r="732" spans="1:8">
      <c r="A732" s="108">
        <v>44610</v>
      </c>
      <c r="B732" s="109">
        <v>0.72388295138888881</v>
      </c>
      <c r="C732" s="70">
        <v>44</v>
      </c>
      <c r="D732" s="71">
        <v>87.08</v>
      </c>
      <c r="E732" s="127">
        <v>3831.52</v>
      </c>
      <c r="F732" s="70" t="s">
        <v>16</v>
      </c>
      <c r="H732" s="48"/>
    </row>
    <row r="733" spans="1:8">
      <c r="A733" s="108">
        <v>44610</v>
      </c>
      <c r="B733" s="109">
        <v>0.72389452546296296</v>
      </c>
      <c r="C733" s="70">
        <v>62</v>
      </c>
      <c r="D733" s="71">
        <v>87.08</v>
      </c>
      <c r="E733" s="127">
        <v>5398.96</v>
      </c>
      <c r="F733" s="70" t="s">
        <v>16</v>
      </c>
      <c r="H733" s="48"/>
    </row>
    <row r="734" spans="1:8">
      <c r="A734" s="108">
        <v>44610</v>
      </c>
      <c r="B734" s="109">
        <v>0.72487170138888879</v>
      </c>
      <c r="C734" s="70">
        <v>62</v>
      </c>
      <c r="D734" s="71">
        <v>87.14</v>
      </c>
      <c r="E734" s="127">
        <v>5402.68</v>
      </c>
      <c r="F734" s="70" t="s">
        <v>16</v>
      </c>
      <c r="H734" s="48"/>
    </row>
    <row r="735" spans="1:8">
      <c r="A735" s="108">
        <v>44610</v>
      </c>
      <c r="B735" s="109">
        <v>0.72491630787037042</v>
      </c>
      <c r="C735" s="70">
        <v>46</v>
      </c>
      <c r="D735" s="71">
        <v>87.14</v>
      </c>
      <c r="E735" s="127">
        <v>4008.44</v>
      </c>
      <c r="F735" s="70" t="s">
        <v>16</v>
      </c>
      <c r="H735" s="48"/>
    </row>
    <row r="736" spans="1:8">
      <c r="A736" s="108">
        <v>44610</v>
      </c>
      <c r="B736" s="109">
        <v>0.7257259953703703</v>
      </c>
      <c r="C736" s="70">
        <v>43</v>
      </c>
      <c r="D736" s="71">
        <v>87.14</v>
      </c>
      <c r="E736" s="127">
        <v>3747.02</v>
      </c>
      <c r="F736" s="70" t="s">
        <v>16</v>
      </c>
      <c r="H736" s="48"/>
    </row>
    <row r="737" spans="1:8">
      <c r="A737" s="108">
        <v>44610</v>
      </c>
      <c r="B737" s="109">
        <v>0.72658971064814815</v>
      </c>
      <c r="C737" s="70">
        <v>58</v>
      </c>
      <c r="D737" s="71">
        <v>87.12</v>
      </c>
      <c r="E737" s="127">
        <v>5052.96</v>
      </c>
      <c r="F737" s="70" t="s">
        <v>16</v>
      </c>
      <c r="H737" s="48"/>
    </row>
    <row r="738" spans="1:8">
      <c r="A738" s="108">
        <v>44610</v>
      </c>
      <c r="B738" s="109">
        <v>0.7276179050925925</v>
      </c>
      <c r="C738" s="70">
        <v>40</v>
      </c>
      <c r="D738" s="71">
        <v>87.16</v>
      </c>
      <c r="E738" s="127">
        <v>3486.3999999999996</v>
      </c>
      <c r="F738" s="70" t="s">
        <v>16</v>
      </c>
      <c r="H738" s="48"/>
    </row>
    <row r="739" spans="1:8">
      <c r="A739" s="108">
        <v>44613</v>
      </c>
      <c r="B739" s="109">
        <v>0.72590277777777779</v>
      </c>
      <c r="C739" s="70">
        <v>45</v>
      </c>
      <c r="D739" s="71">
        <v>85.64</v>
      </c>
      <c r="E739" s="127">
        <v>3853.8</v>
      </c>
      <c r="F739" s="70" t="s">
        <v>16</v>
      </c>
      <c r="H739" s="48"/>
    </row>
    <row r="740" spans="1:8">
      <c r="A740" s="108">
        <v>44613</v>
      </c>
      <c r="B740" s="109">
        <v>0.70827546296296295</v>
      </c>
      <c r="C740" s="70">
        <v>2</v>
      </c>
      <c r="D740" s="71">
        <v>85.76</v>
      </c>
      <c r="E740" s="127">
        <v>171.52</v>
      </c>
      <c r="F740" s="70" t="s">
        <v>16</v>
      </c>
      <c r="H740" s="48"/>
    </row>
    <row r="741" spans="1:8">
      <c r="A741" s="108">
        <v>44613</v>
      </c>
      <c r="B741" s="109">
        <v>0.70827546296296295</v>
      </c>
      <c r="C741" s="70">
        <v>66</v>
      </c>
      <c r="D741" s="71">
        <v>85.76</v>
      </c>
      <c r="E741" s="127">
        <v>5660.1600000000008</v>
      </c>
      <c r="F741" s="70" t="s">
        <v>16</v>
      </c>
      <c r="H741" s="48"/>
    </row>
    <row r="742" spans="1:8">
      <c r="A742" s="108">
        <v>44613</v>
      </c>
      <c r="B742" s="109">
        <v>0.70813657407407404</v>
      </c>
      <c r="C742" s="70">
        <v>56</v>
      </c>
      <c r="D742" s="71">
        <v>85.76</v>
      </c>
      <c r="E742" s="127">
        <v>4802.5600000000004</v>
      </c>
      <c r="F742" s="70" t="s">
        <v>16</v>
      </c>
      <c r="H742" s="48"/>
    </row>
    <row r="743" spans="1:8">
      <c r="A743" s="108">
        <v>44613</v>
      </c>
      <c r="B743" s="109">
        <v>0.70606481481481476</v>
      </c>
      <c r="C743" s="70">
        <v>62</v>
      </c>
      <c r="D743" s="71">
        <v>85.72</v>
      </c>
      <c r="E743" s="127">
        <v>5314.64</v>
      </c>
      <c r="F743" s="70" t="s">
        <v>16</v>
      </c>
      <c r="H743" s="48"/>
    </row>
    <row r="744" spans="1:8">
      <c r="A744" s="108">
        <v>44613</v>
      </c>
      <c r="B744" s="109">
        <v>0.70606481481481476</v>
      </c>
      <c r="C744" s="70">
        <v>153</v>
      </c>
      <c r="D744" s="71">
        <v>85.74</v>
      </c>
      <c r="E744" s="127">
        <v>13118.22</v>
      </c>
      <c r="F744" s="70" t="s">
        <v>16</v>
      </c>
      <c r="H744" s="48"/>
    </row>
    <row r="745" spans="1:8">
      <c r="A745" s="108">
        <v>44613</v>
      </c>
      <c r="B745" s="109">
        <v>0.70452546296296292</v>
      </c>
      <c r="C745" s="70">
        <v>35</v>
      </c>
      <c r="D745" s="71">
        <v>85.72</v>
      </c>
      <c r="E745" s="127">
        <v>3000.2</v>
      </c>
      <c r="F745" s="70" t="s">
        <v>16</v>
      </c>
      <c r="H745" s="48"/>
    </row>
    <row r="746" spans="1:8">
      <c r="A746" s="108">
        <v>44613</v>
      </c>
      <c r="B746" s="109">
        <v>0.70261574074074074</v>
      </c>
      <c r="C746" s="70">
        <v>87</v>
      </c>
      <c r="D746" s="71">
        <v>85.64</v>
      </c>
      <c r="E746" s="127">
        <v>7450.68</v>
      </c>
      <c r="F746" s="70" t="s">
        <v>16</v>
      </c>
      <c r="H746" s="48"/>
    </row>
    <row r="747" spans="1:8">
      <c r="A747" s="108">
        <v>44613</v>
      </c>
      <c r="B747" s="109">
        <v>0.70109953703703698</v>
      </c>
      <c r="C747" s="70">
        <v>65</v>
      </c>
      <c r="D747" s="71">
        <v>85.7</v>
      </c>
      <c r="E747" s="127">
        <v>5570.5</v>
      </c>
      <c r="F747" s="70" t="s">
        <v>16</v>
      </c>
      <c r="H747" s="48"/>
    </row>
    <row r="748" spans="1:8">
      <c r="A748" s="108">
        <v>44613</v>
      </c>
      <c r="B748" s="109">
        <v>0.70011574074074068</v>
      </c>
      <c r="C748" s="70">
        <v>62</v>
      </c>
      <c r="D748" s="71">
        <v>85.8</v>
      </c>
      <c r="E748" s="127">
        <v>5319.5999999999995</v>
      </c>
      <c r="F748" s="70" t="s">
        <v>16</v>
      </c>
      <c r="H748" s="48"/>
    </row>
    <row r="749" spans="1:8">
      <c r="A749" s="108">
        <v>44613</v>
      </c>
      <c r="B749" s="109">
        <v>0.69851851851851854</v>
      </c>
      <c r="C749" s="70">
        <v>68</v>
      </c>
      <c r="D749" s="71">
        <v>85.8</v>
      </c>
      <c r="E749" s="127">
        <v>5834.4</v>
      </c>
      <c r="F749" s="70" t="s">
        <v>16</v>
      </c>
      <c r="H749" s="48"/>
    </row>
    <row r="750" spans="1:8">
      <c r="A750" s="108">
        <v>44613</v>
      </c>
      <c r="B750" s="109">
        <v>0.69760416666666658</v>
      </c>
      <c r="C750" s="70">
        <v>71</v>
      </c>
      <c r="D750" s="71">
        <v>85.82</v>
      </c>
      <c r="E750" s="127">
        <v>6093.2199999999993</v>
      </c>
      <c r="F750" s="70" t="s">
        <v>16</v>
      </c>
      <c r="H750" s="48"/>
    </row>
    <row r="751" spans="1:8">
      <c r="A751" s="108">
        <v>44613</v>
      </c>
      <c r="B751" s="109">
        <v>0.69620370370370366</v>
      </c>
      <c r="C751" s="70">
        <v>37</v>
      </c>
      <c r="D751" s="71">
        <v>85.84</v>
      </c>
      <c r="E751" s="127">
        <v>3176.08</v>
      </c>
      <c r="F751" s="70" t="s">
        <v>16</v>
      </c>
      <c r="H751" s="48"/>
    </row>
    <row r="752" spans="1:8">
      <c r="A752" s="108">
        <v>44613</v>
      </c>
      <c r="B752" s="109">
        <v>0.69620370370370366</v>
      </c>
      <c r="C752" s="70">
        <v>18</v>
      </c>
      <c r="D752" s="71">
        <v>85.84</v>
      </c>
      <c r="E752" s="127">
        <v>1545.1200000000001</v>
      </c>
      <c r="F752" s="70" t="s">
        <v>16</v>
      </c>
      <c r="H752" s="48"/>
    </row>
    <row r="753" spans="1:8">
      <c r="A753" s="108">
        <v>44613</v>
      </c>
      <c r="B753" s="109">
        <v>0.69600694444444444</v>
      </c>
      <c r="C753" s="70">
        <v>75</v>
      </c>
      <c r="D753" s="71">
        <v>85.84</v>
      </c>
      <c r="E753" s="127">
        <v>6438</v>
      </c>
      <c r="F753" s="70" t="s">
        <v>16</v>
      </c>
      <c r="H753" s="48"/>
    </row>
    <row r="754" spans="1:8">
      <c r="A754" s="108">
        <v>44613</v>
      </c>
      <c r="B754" s="109">
        <v>0.69410879629629629</v>
      </c>
      <c r="C754" s="70">
        <v>63</v>
      </c>
      <c r="D754" s="71">
        <v>85.78</v>
      </c>
      <c r="E754" s="127">
        <v>5404.14</v>
      </c>
      <c r="F754" s="70" t="s">
        <v>16</v>
      </c>
      <c r="H754" s="48"/>
    </row>
    <row r="755" spans="1:8">
      <c r="A755" s="108">
        <v>44613</v>
      </c>
      <c r="B755" s="109">
        <v>0.69371527777777775</v>
      </c>
      <c r="C755" s="70">
        <v>63</v>
      </c>
      <c r="D755" s="71">
        <v>85.78</v>
      </c>
      <c r="E755" s="127">
        <v>5404.14</v>
      </c>
      <c r="F755" s="70" t="s">
        <v>16</v>
      </c>
      <c r="H755" s="48"/>
    </row>
    <row r="756" spans="1:8">
      <c r="A756" s="108">
        <v>44613</v>
      </c>
      <c r="B756" s="109">
        <v>0.69289351851851855</v>
      </c>
      <c r="C756" s="70">
        <v>91</v>
      </c>
      <c r="D756" s="71">
        <v>85.82</v>
      </c>
      <c r="E756" s="127">
        <v>7809.619999999999</v>
      </c>
      <c r="F756" s="70" t="s">
        <v>16</v>
      </c>
      <c r="H756" s="48"/>
    </row>
    <row r="757" spans="1:8">
      <c r="A757" s="108">
        <v>44613</v>
      </c>
      <c r="B757" s="109">
        <v>0.69178240740740737</v>
      </c>
      <c r="C757" s="70">
        <v>37</v>
      </c>
      <c r="D757" s="71">
        <v>85.8</v>
      </c>
      <c r="E757" s="127">
        <v>3174.6</v>
      </c>
      <c r="F757" s="70" t="s">
        <v>16</v>
      </c>
      <c r="H757" s="48"/>
    </row>
    <row r="758" spans="1:8">
      <c r="A758" s="108">
        <v>44613</v>
      </c>
      <c r="B758" s="109">
        <v>0.69171296296296292</v>
      </c>
      <c r="C758" s="70">
        <v>62</v>
      </c>
      <c r="D758" s="71">
        <v>85.82</v>
      </c>
      <c r="E758" s="127">
        <v>5320.8399999999992</v>
      </c>
      <c r="F758" s="70" t="s">
        <v>16</v>
      </c>
      <c r="H758" s="48"/>
    </row>
    <row r="759" spans="1:8">
      <c r="A759" s="108">
        <v>44613</v>
      </c>
      <c r="B759" s="109">
        <v>0.69133101851851841</v>
      </c>
      <c r="C759" s="70">
        <v>47</v>
      </c>
      <c r="D759" s="71">
        <v>85.84</v>
      </c>
      <c r="E759" s="127">
        <v>4034.48</v>
      </c>
      <c r="F759" s="70" t="s">
        <v>16</v>
      </c>
      <c r="H759" s="48"/>
    </row>
    <row r="760" spans="1:8">
      <c r="A760" s="108">
        <v>44613</v>
      </c>
      <c r="B760" s="109">
        <v>0.69040509259259253</v>
      </c>
      <c r="C760" s="70">
        <v>37</v>
      </c>
      <c r="D760" s="71">
        <v>85.8</v>
      </c>
      <c r="E760" s="127">
        <v>3174.6</v>
      </c>
      <c r="F760" s="70" t="s">
        <v>16</v>
      </c>
      <c r="H760" s="48"/>
    </row>
    <row r="761" spans="1:8">
      <c r="A761" s="108">
        <v>44613</v>
      </c>
      <c r="B761" s="109">
        <v>0.69009259259259259</v>
      </c>
      <c r="C761" s="70">
        <v>62</v>
      </c>
      <c r="D761" s="71">
        <v>85.8</v>
      </c>
      <c r="E761" s="127">
        <v>5319.5999999999995</v>
      </c>
      <c r="F761" s="70" t="s">
        <v>16</v>
      </c>
      <c r="H761" s="48"/>
    </row>
    <row r="762" spans="1:8">
      <c r="A762" s="108">
        <v>44613</v>
      </c>
      <c r="B762" s="109">
        <v>0.69009259259259259</v>
      </c>
      <c r="C762" s="70">
        <v>21</v>
      </c>
      <c r="D762" s="71">
        <v>85.8</v>
      </c>
      <c r="E762" s="127">
        <v>1801.8</v>
      </c>
      <c r="F762" s="70" t="s">
        <v>16</v>
      </c>
      <c r="H762" s="48"/>
    </row>
    <row r="763" spans="1:8">
      <c r="A763" s="108">
        <v>44613</v>
      </c>
      <c r="B763" s="109">
        <v>0.69009259259259259</v>
      </c>
      <c r="C763" s="70">
        <v>69</v>
      </c>
      <c r="D763" s="71">
        <v>85.82</v>
      </c>
      <c r="E763" s="127">
        <v>5921.58</v>
      </c>
      <c r="F763" s="70" t="s">
        <v>16</v>
      </c>
      <c r="H763" s="48"/>
    </row>
    <row r="764" spans="1:8">
      <c r="A764" s="108">
        <v>44613</v>
      </c>
      <c r="B764" s="109">
        <v>0.68766203703703699</v>
      </c>
      <c r="C764" s="70">
        <v>26</v>
      </c>
      <c r="D764" s="71">
        <v>85.74</v>
      </c>
      <c r="E764" s="127">
        <v>2229.2399999999998</v>
      </c>
      <c r="F764" s="70" t="s">
        <v>16</v>
      </c>
      <c r="H764" s="48"/>
    </row>
    <row r="765" spans="1:8">
      <c r="A765" s="108">
        <v>44613</v>
      </c>
      <c r="B765" s="109">
        <v>0.68766203703703699</v>
      </c>
      <c r="C765" s="70">
        <v>20</v>
      </c>
      <c r="D765" s="71">
        <v>85.74</v>
      </c>
      <c r="E765" s="127">
        <v>1714.8</v>
      </c>
      <c r="F765" s="70" t="s">
        <v>16</v>
      </c>
      <c r="H765" s="48"/>
    </row>
    <row r="766" spans="1:8">
      <c r="A766" s="108">
        <v>44613</v>
      </c>
      <c r="B766" s="109">
        <v>0.68684027777777779</v>
      </c>
      <c r="C766" s="70">
        <v>45</v>
      </c>
      <c r="D766" s="71">
        <v>85.74</v>
      </c>
      <c r="E766" s="127">
        <v>3858.2999999999997</v>
      </c>
      <c r="F766" s="70" t="s">
        <v>16</v>
      </c>
      <c r="H766" s="48"/>
    </row>
    <row r="767" spans="1:8">
      <c r="A767" s="108">
        <v>44613</v>
      </c>
      <c r="B767" s="109">
        <v>0.68636574074074064</v>
      </c>
      <c r="C767" s="70">
        <v>47</v>
      </c>
      <c r="D767" s="71">
        <v>85.78</v>
      </c>
      <c r="E767" s="127">
        <v>4031.66</v>
      </c>
      <c r="F767" s="70" t="s">
        <v>16</v>
      </c>
      <c r="H767" s="48"/>
    </row>
    <row r="768" spans="1:8">
      <c r="A768" s="108">
        <v>44613</v>
      </c>
      <c r="B768" s="109">
        <v>0.68519675925925916</v>
      </c>
      <c r="C768" s="70">
        <v>44</v>
      </c>
      <c r="D768" s="71">
        <v>85.66</v>
      </c>
      <c r="E768" s="127">
        <v>3769.04</v>
      </c>
      <c r="F768" s="70" t="s">
        <v>16</v>
      </c>
      <c r="H768" s="48"/>
    </row>
    <row r="769" spans="1:8">
      <c r="A769" s="108">
        <v>44613</v>
      </c>
      <c r="B769" s="109">
        <v>0.68519675925925916</v>
      </c>
      <c r="C769" s="70">
        <v>44</v>
      </c>
      <c r="D769" s="71">
        <v>85.68</v>
      </c>
      <c r="E769" s="127">
        <v>3769.92</v>
      </c>
      <c r="F769" s="70" t="s">
        <v>16</v>
      </c>
      <c r="H769" s="48"/>
    </row>
    <row r="770" spans="1:8">
      <c r="A770" s="108">
        <v>44613</v>
      </c>
      <c r="B770" s="109">
        <v>0.68434027777777773</v>
      </c>
      <c r="C770" s="70">
        <v>73</v>
      </c>
      <c r="D770" s="71">
        <v>85.76</v>
      </c>
      <c r="E770" s="127">
        <v>6260.4800000000005</v>
      </c>
      <c r="F770" s="70" t="s">
        <v>16</v>
      </c>
      <c r="H770" s="48"/>
    </row>
    <row r="771" spans="1:8">
      <c r="A771" s="108">
        <v>44613</v>
      </c>
      <c r="B771" s="109">
        <v>0.68326388888888889</v>
      </c>
      <c r="C771" s="70">
        <v>59</v>
      </c>
      <c r="D771" s="71">
        <v>85.82</v>
      </c>
      <c r="E771" s="127">
        <v>5063.3799999999992</v>
      </c>
      <c r="F771" s="70" t="s">
        <v>16</v>
      </c>
      <c r="H771" s="48"/>
    </row>
    <row r="772" spans="1:8">
      <c r="A772" s="108">
        <v>44613</v>
      </c>
      <c r="B772" s="109">
        <v>0.68163194444444442</v>
      </c>
      <c r="C772" s="70">
        <v>43</v>
      </c>
      <c r="D772" s="71">
        <v>85.8</v>
      </c>
      <c r="E772" s="127">
        <v>3689.4</v>
      </c>
      <c r="F772" s="70" t="s">
        <v>16</v>
      </c>
      <c r="H772" s="48"/>
    </row>
    <row r="773" spans="1:8">
      <c r="A773" s="108">
        <v>44613</v>
      </c>
      <c r="B773" s="109">
        <v>0.68163194444444442</v>
      </c>
      <c r="C773" s="70">
        <v>16</v>
      </c>
      <c r="D773" s="71">
        <v>85.8</v>
      </c>
      <c r="E773" s="127">
        <v>1372.8</v>
      </c>
      <c r="F773" s="70" t="s">
        <v>16</v>
      </c>
      <c r="H773" s="48"/>
    </row>
    <row r="774" spans="1:8">
      <c r="A774" s="108">
        <v>44613</v>
      </c>
      <c r="B774" s="109">
        <v>0.68065972222222215</v>
      </c>
      <c r="C774" s="70">
        <v>87</v>
      </c>
      <c r="D774" s="71">
        <v>85.88</v>
      </c>
      <c r="E774" s="127">
        <v>7471.5599999999995</v>
      </c>
      <c r="F774" s="70" t="s">
        <v>16</v>
      </c>
      <c r="H774" s="48"/>
    </row>
    <row r="775" spans="1:8">
      <c r="A775" s="108">
        <v>44613</v>
      </c>
      <c r="B775" s="109">
        <v>0.67956018518518513</v>
      </c>
      <c r="C775" s="70">
        <v>8</v>
      </c>
      <c r="D775" s="71">
        <v>85.82</v>
      </c>
      <c r="E775" s="127">
        <v>686.56</v>
      </c>
      <c r="F775" s="70" t="s">
        <v>16</v>
      </c>
      <c r="H775" s="48"/>
    </row>
    <row r="776" spans="1:8">
      <c r="A776" s="108">
        <v>44613</v>
      </c>
      <c r="B776" s="109">
        <v>0.67956018518518513</v>
      </c>
      <c r="C776" s="70">
        <v>49</v>
      </c>
      <c r="D776" s="71">
        <v>85.82</v>
      </c>
      <c r="E776" s="127">
        <v>4205.1799999999994</v>
      </c>
      <c r="F776" s="70" t="s">
        <v>16</v>
      </c>
      <c r="H776" s="48"/>
    </row>
    <row r="777" spans="1:8">
      <c r="A777" s="108">
        <v>44613</v>
      </c>
      <c r="B777" s="109">
        <v>0.6784606481481481</v>
      </c>
      <c r="C777" s="70">
        <v>69</v>
      </c>
      <c r="D777" s="71">
        <v>85.84</v>
      </c>
      <c r="E777" s="127">
        <v>5922.96</v>
      </c>
      <c r="F777" s="70" t="s">
        <v>16</v>
      </c>
      <c r="H777" s="48"/>
    </row>
    <row r="778" spans="1:8">
      <c r="A778" s="108">
        <v>44613</v>
      </c>
      <c r="B778" s="109">
        <v>0.67782407407407397</v>
      </c>
      <c r="C778" s="70">
        <v>68</v>
      </c>
      <c r="D778" s="71">
        <v>85.76</v>
      </c>
      <c r="E778" s="127">
        <v>5831.68</v>
      </c>
      <c r="F778" s="70" t="s">
        <v>16</v>
      </c>
      <c r="H778" s="48"/>
    </row>
    <row r="779" spans="1:8">
      <c r="A779" s="108">
        <v>44613</v>
      </c>
      <c r="B779" s="109">
        <v>0.67782407407407397</v>
      </c>
      <c r="C779" s="70">
        <v>19</v>
      </c>
      <c r="D779" s="71">
        <v>85.76</v>
      </c>
      <c r="E779" s="127">
        <v>1629.44</v>
      </c>
      <c r="F779" s="70" t="s">
        <v>16</v>
      </c>
      <c r="H779" s="48"/>
    </row>
    <row r="780" spans="1:8">
      <c r="A780" s="108">
        <v>44613</v>
      </c>
      <c r="B780" s="109">
        <v>0.67781249999999993</v>
      </c>
      <c r="C780" s="70">
        <v>15</v>
      </c>
      <c r="D780" s="71">
        <v>85.78</v>
      </c>
      <c r="E780" s="127">
        <v>1286.7</v>
      </c>
      <c r="F780" s="70" t="s">
        <v>16</v>
      </c>
      <c r="H780" s="48"/>
    </row>
    <row r="781" spans="1:8">
      <c r="A781" s="108">
        <v>44613</v>
      </c>
      <c r="B781" s="109">
        <v>0.67781249999999993</v>
      </c>
      <c r="C781" s="70">
        <v>72</v>
      </c>
      <c r="D781" s="71">
        <v>85.78</v>
      </c>
      <c r="E781" s="127">
        <v>6176.16</v>
      </c>
      <c r="F781" s="70" t="s">
        <v>16</v>
      </c>
      <c r="H781" s="48"/>
    </row>
    <row r="782" spans="1:8">
      <c r="A782" s="108">
        <v>44613</v>
      </c>
      <c r="B782" s="109">
        <v>0.67503472222222216</v>
      </c>
      <c r="C782" s="70">
        <v>92</v>
      </c>
      <c r="D782" s="71">
        <v>85.66</v>
      </c>
      <c r="E782" s="127">
        <v>7880.7199999999993</v>
      </c>
      <c r="F782" s="70" t="s">
        <v>16</v>
      </c>
      <c r="H782" s="48"/>
    </row>
    <row r="783" spans="1:8">
      <c r="A783" s="108">
        <v>44613</v>
      </c>
      <c r="B783" s="109">
        <v>0.67371527777777773</v>
      </c>
      <c r="C783" s="70">
        <v>59</v>
      </c>
      <c r="D783" s="71">
        <v>85.62</v>
      </c>
      <c r="E783" s="127">
        <v>5051.58</v>
      </c>
      <c r="F783" s="70" t="s">
        <v>16</v>
      </c>
      <c r="H783" s="48"/>
    </row>
    <row r="784" spans="1:8">
      <c r="A784" s="108">
        <v>44613</v>
      </c>
      <c r="B784" s="109">
        <v>0.6734606481481481</v>
      </c>
      <c r="C784" s="70">
        <v>8</v>
      </c>
      <c r="D784" s="71">
        <v>85.64</v>
      </c>
      <c r="E784" s="127">
        <v>685.12</v>
      </c>
      <c r="F784" s="70" t="s">
        <v>16</v>
      </c>
      <c r="H784" s="48"/>
    </row>
    <row r="785" spans="1:8">
      <c r="A785" s="108">
        <v>44613</v>
      </c>
      <c r="B785" s="109">
        <v>0.67193287037037031</v>
      </c>
      <c r="C785" s="70">
        <v>36</v>
      </c>
      <c r="D785" s="71">
        <v>85.56</v>
      </c>
      <c r="E785" s="127">
        <v>3080.16</v>
      </c>
      <c r="F785" s="70" t="s">
        <v>16</v>
      </c>
      <c r="H785" s="48"/>
    </row>
    <row r="786" spans="1:8">
      <c r="A786" s="108">
        <v>44613</v>
      </c>
      <c r="B786" s="109">
        <v>0.67115740740740737</v>
      </c>
      <c r="C786" s="70">
        <v>23</v>
      </c>
      <c r="D786" s="71">
        <v>85.6</v>
      </c>
      <c r="E786" s="127">
        <v>1968.8</v>
      </c>
      <c r="F786" s="70" t="s">
        <v>16</v>
      </c>
      <c r="H786" s="48"/>
    </row>
    <row r="787" spans="1:8">
      <c r="A787" s="108">
        <v>44613</v>
      </c>
      <c r="B787" s="109">
        <v>0.67115740740740737</v>
      </c>
      <c r="C787" s="70">
        <v>36</v>
      </c>
      <c r="D787" s="71">
        <v>85.6</v>
      </c>
      <c r="E787" s="127">
        <v>3081.6</v>
      </c>
      <c r="F787" s="70" t="s">
        <v>16</v>
      </c>
      <c r="H787" s="48"/>
    </row>
    <row r="788" spans="1:8">
      <c r="A788" s="108">
        <v>44613</v>
      </c>
      <c r="B788" s="109">
        <v>0.6706481481481481</v>
      </c>
      <c r="C788" s="70">
        <v>37</v>
      </c>
      <c r="D788" s="71">
        <v>85.6</v>
      </c>
      <c r="E788" s="127">
        <v>3167.2</v>
      </c>
      <c r="F788" s="70" t="s">
        <v>16</v>
      </c>
      <c r="H788" s="48"/>
    </row>
    <row r="789" spans="1:8">
      <c r="A789" s="108">
        <v>44613</v>
      </c>
      <c r="B789" s="109">
        <v>0.6706481481481481</v>
      </c>
      <c r="C789" s="70">
        <v>47</v>
      </c>
      <c r="D789" s="71">
        <v>85.6</v>
      </c>
      <c r="E789" s="127">
        <v>4023.2</v>
      </c>
      <c r="F789" s="70" t="s">
        <v>16</v>
      </c>
      <c r="H789" s="48"/>
    </row>
    <row r="790" spans="1:8">
      <c r="A790" s="108">
        <v>44613</v>
      </c>
      <c r="B790" s="109">
        <v>0.66840277777777768</v>
      </c>
      <c r="C790" s="70">
        <v>71</v>
      </c>
      <c r="D790" s="71">
        <v>85.48</v>
      </c>
      <c r="E790" s="127">
        <v>6069.08</v>
      </c>
      <c r="F790" s="70" t="s">
        <v>16</v>
      </c>
      <c r="H790" s="48"/>
    </row>
    <row r="791" spans="1:8">
      <c r="A791" s="108">
        <v>44613</v>
      </c>
      <c r="B791" s="109">
        <v>0.66677083333333331</v>
      </c>
      <c r="C791" s="70">
        <v>39</v>
      </c>
      <c r="D791" s="71">
        <v>85.42</v>
      </c>
      <c r="E791" s="127">
        <v>3331.38</v>
      </c>
      <c r="F791" s="70" t="s">
        <v>16</v>
      </c>
      <c r="H791" s="48"/>
    </row>
    <row r="792" spans="1:8">
      <c r="A792" s="108">
        <v>44613</v>
      </c>
      <c r="B792" s="109">
        <v>0.66613425925925918</v>
      </c>
      <c r="C792" s="70">
        <v>43</v>
      </c>
      <c r="D792" s="71">
        <v>85.44</v>
      </c>
      <c r="E792" s="127">
        <v>3673.92</v>
      </c>
      <c r="F792" s="70" t="s">
        <v>16</v>
      </c>
      <c r="H792" s="48"/>
    </row>
    <row r="793" spans="1:8">
      <c r="A793" s="108">
        <v>44613</v>
      </c>
      <c r="B793" s="109">
        <v>0.66555555555555546</v>
      </c>
      <c r="C793" s="70">
        <v>40</v>
      </c>
      <c r="D793" s="71">
        <v>85.44</v>
      </c>
      <c r="E793" s="127">
        <v>3417.6</v>
      </c>
      <c r="F793" s="70" t="s">
        <v>16</v>
      </c>
      <c r="H793" s="48"/>
    </row>
    <row r="794" spans="1:8">
      <c r="A794" s="108">
        <v>44613</v>
      </c>
      <c r="B794" s="109">
        <v>0.66555555555555546</v>
      </c>
      <c r="C794" s="70">
        <v>3</v>
      </c>
      <c r="D794" s="71">
        <v>85.44</v>
      </c>
      <c r="E794" s="127">
        <v>256.32</v>
      </c>
      <c r="F794" s="70" t="s">
        <v>16</v>
      </c>
      <c r="H794" s="48"/>
    </row>
    <row r="795" spans="1:8">
      <c r="A795" s="108">
        <v>44613</v>
      </c>
      <c r="B795" s="109">
        <v>0.66524305555555552</v>
      </c>
      <c r="C795" s="70">
        <v>45</v>
      </c>
      <c r="D795" s="71">
        <v>85.46</v>
      </c>
      <c r="E795" s="127">
        <v>3845.7</v>
      </c>
      <c r="F795" s="70" t="s">
        <v>16</v>
      </c>
      <c r="H795" s="48"/>
    </row>
    <row r="796" spans="1:8">
      <c r="A796" s="108">
        <v>44613</v>
      </c>
      <c r="B796" s="109">
        <v>0.66442129629629632</v>
      </c>
      <c r="C796" s="70">
        <v>41</v>
      </c>
      <c r="D796" s="71">
        <v>85.46</v>
      </c>
      <c r="E796" s="127">
        <v>3503.8599999999997</v>
      </c>
      <c r="F796" s="70" t="s">
        <v>16</v>
      </c>
      <c r="H796" s="48"/>
    </row>
    <row r="797" spans="1:8">
      <c r="A797" s="108">
        <v>44613</v>
      </c>
      <c r="B797" s="109">
        <v>0.66408564814814808</v>
      </c>
      <c r="C797" s="70">
        <v>1</v>
      </c>
      <c r="D797" s="71">
        <v>85.46</v>
      </c>
      <c r="E797" s="127">
        <v>85.46</v>
      </c>
      <c r="F797" s="70" t="s">
        <v>16</v>
      </c>
      <c r="H797" s="48"/>
    </row>
    <row r="798" spans="1:8">
      <c r="A798" s="108">
        <v>44613</v>
      </c>
      <c r="B798" s="109">
        <v>0.66408564814814808</v>
      </c>
      <c r="C798" s="70">
        <v>42</v>
      </c>
      <c r="D798" s="71">
        <v>85.46</v>
      </c>
      <c r="E798" s="127">
        <v>3589.3199999999997</v>
      </c>
      <c r="F798" s="70" t="s">
        <v>16</v>
      </c>
      <c r="H798" s="48"/>
    </row>
    <row r="799" spans="1:8">
      <c r="A799" s="108">
        <v>44613</v>
      </c>
      <c r="B799" s="109">
        <v>0.66339120370370364</v>
      </c>
      <c r="C799" s="70">
        <v>43</v>
      </c>
      <c r="D799" s="71">
        <v>85.46</v>
      </c>
      <c r="E799" s="127">
        <v>3674.7799999999997</v>
      </c>
      <c r="F799" s="70" t="s">
        <v>16</v>
      </c>
      <c r="H799" s="48"/>
    </row>
    <row r="800" spans="1:8">
      <c r="A800" s="108">
        <v>44613</v>
      </c>
      <c r="B800" s="109">
        <v>0.66159722222222217</v>
      </c>
      <c r="C800" s="70">
        <v>54</v>
      </c>
      <c r="D800" s="71">
        <v>85.52</v>
      </c>
      <c r="E800" s="127">
        <v>4618.08</v>
      </c>
      <c r="F800" s="70" t="s">
        <v>16</v>
      </c>
      <c r="H800" s="48"/>
    </row>
    <row r="801" spans="1:8">
      <c r="A801" s="108">
        <v>44613</v>
      </c>
      <c r="B801" s="109">
        <v>0.66159722222222217</v>
      </c>
      <c r="C801" s="70">
        <v>47</v>
      </c>
      <c r="D801" s="71">
        <v>85.5</v>
      </c>
      <c r="E801" s="127">
        <v>4018.5</v>
      </c>
      <c r="F801" s="70" t="s">
        <v>16</v>
      </c>
      <c r="H801" s="48"/>
    </row>
    <row r="802" spans="1:8">
      <c r="A802" s="108">
        <v>44613</v>
      </c>
      <c r="B802" s="109">
        <v>0.66159722222222217</v>
      </c>
      <c r="C802" s="70">
        <v>81</v>
      </c>
      <c r="D802" s="71">
        <v>85.52</v>
      </c>
      <c r="E802" s="127">
        <v>6927.12</v>
      </c>
      <c r="F802" s="70" t="s">
        <v>16</v>
      </c>
      <c r="H802" s="48"/>
    </row>
    <row r="803" spans="1:8">
      <c r="A803" s="108">
        <v>44613</v>
      </c>
      <c r="B803" s="109">
        <v>0.65982638888888889</v>
      </c>
      <c r="C803" s="70">
        <v>59</v>
      </c>
      <c r="D803" s="71">
        <v>85.44</v>
      </c>
      <c r="E803" s="127">
        <v>5040.96</v>
      </c>
      <c r="F803" s="70" t="s">
        <v>16</v>
      </c>
      <c r="H803" s="48"/>
    </row>
    <row r="804" spans="1:8">
      <c r="A804" s="108">
        <v>44613</v>
      </c>
      <c r="B804" s="109">
        <v>0.65978009259259252</v>
      </c>
      <c r="C804" s="70">
        <v>85</v>
      </c>
      <c r="D804" s="71">
        <v>85.46</v>
      </c>
      <c r="E804" s="127">
        <v>7264.0999999999995</v>
      </c>
      <c r="F804" s="70" t="s">
        <v>16</v>
      </c>
      <c r="H804" s="48"/>
    </row>
    <row r="805" spans="1:8">
      <c r="A805" s="108">
        <v>44613</v>
      </c>
      <c r="B805" s="109">
        <v>0.65784722222222225</v>
      </c>
      <c r="C805" s="70">
        <v>43</v>
      </c>
      <c r="D805" s="71">
        <v>85.42</v>
      </c>
      <c r="E805" s="127">
        <v>3673.06</v>
      </c>
      <c r="F805" s="70" t="s">
        <v>16</v>
      </c>
      <c r="H805" s="48"/>
    </row>
    <row r="806" spans="1:8">
      <c r="A806" s="108">
        <v>44613</v>
      </c>
      <c r="B806" s="109">
        <v>0.65706018518518516</v>
      </c>
      <c r="C806" s="70">
        <v>41</v>
      </c>
      <c r="D806" s="71">
        <v>85.36</v>
      </c>
      <c r="E806" s="127">
        <v>3499.7599999999998</v>
      </c>
      <c r="F806" s="70" t="s">
        <v>16</v>
      </c>
      <c r="H806" s="48"/>
    </row>
    <row r="807" spans="1:8">
      <c r="A807" s="108">
        <v>44613</v>
      </c>
      <c r="B807" s="109">
        <v>0.65697916666666667</v>
      </c>
      <c r="C807" s="70">
        <v>42</v>
      </c>
      <c r="D807" s="71">
        <v>85.38</v>
      </c>
      <c r="E807" s="127">
        <v>3585.96</v>
      </c>
      <c r="F807" s="70" t="s">
        <v>16</v>
      </c>
      <c r="H807" s="48"/>
    </row>
    <row r="808" spans="1:8">
      <c r="A808" s="108">
        <v>44613</v>
      </c>
      <c r="B808" s="109">
        <v>0.65584490740740731</v>
      </c>
      <c r="C808" s="70">
        <v>39</v>
      </c>
      <c r="D808" s="71">
        <v>85.34</v>
      </c>
      <c r="E808" s="127">
        <v>3328.26</v>
      </c>
      <c r="F808" s="70" t="s">
        <v>16</v>
      </c>
      <c r="H808" s="48"/>
    </row>
    <row r="809" spans="1:8">
      <c r="A809" s="108">
        <v>44613</v>
      </c>
      <c r="B809" s="109">
        <v>0.65538194444444442</v>
      </c>
      <c r="C809" s="70">
        <v>39</v>
      </c>
      <c r="D809" s="71">
        <v>85.42</v>
      </c>
      <c r="E809" s="127">
        <v>3331.38</v>
      </c>
      <c r="F809" s="70" t="s">
        <v>16</v>
      </c>
      <c r="H809" s="48"/>
    </row>
    <row r="810" spans="1:8">
      <c r="A810" s="108">
        <v>44613</v>
      </c>
      <c r="B810" s="109">
        <v>0.65488425925925919</v>
      </c>
      <c r="C810" s="70">
        <v>67</v>
      </c>
      <c r="D810" s="71">
        <v>85.44</v>
      </c>
      <c r="E810" s="127">
        <v>5724.48</v>
      </c>
      <c r="F810" s="70" t="s">
        <v>16</v>
      </c>
      <c r="H810" s="48"/>
    </row>
    <row r="811" spans="1:8">
      <c r="A811" s="108">
        <v>44613</v>
      </c>
      <c r="B811" s="109">
        <v>0.65380787037037036</v>
      </c>
      <c r="C811" s="70">
        <v>19</v>
      </c>
      <c r="D811" s="71">
        <v>85.48</v>
      </c>
      <c r="E811" s="127">
        <v>1624.1200000000001</v>
      </c>
      <c r="F811" s="70" t="s">
        <v>16</v>
      </c>
      <c r="H811" s="48"/>
    </row>
    <row r="812" spans="1:8">
      <c r="A812" s="108">
        <v>44613</v>
      </c>
      <c r="B812" s="109">
        <v>0.65380787037037036</v>
      </c>
      <c r="C812" s="70">
        <v>71</v>
      </c>
      <c r="D812" s="71">
        <v>85.48</v>
      </c>
      <c r="E812" s="127">
        <v>6069.08</v>
      </c>
      <c r="F812" s="70" t="s">
        <v>16</v>
      </c>
      <c r="H812" s="48"/>
    </row>
    <row r="813" spans="1:8">
      <c r="A813" s="108">
        <v>44613</v>
      </c>
      <c r="B813" s="109">
        <v>0.65201388888888889</v>
      </c>
      <c r="C813" s="70">
        <v>42</v>
      </c>
      <c r="D813" s="71">
        <v>85.44</v>
      </c>
      <c r="E813" s="127">
        <v>3588.48</v>
      </c>
      <c r="F813" s="70" t="s">
        <v>16</v>
      </c>
      <c r="H813" s="48"/>
    </row>
    <row r="814" spans="1:8">
      <c r="A814" s="108">
        <v>44613</v>
      </c>
      <c r="B814" s="109">
        <v>0.65149305555555559</v>
      </c>
      <c r="C814" s="70">
        <v>41</v>
      </c>
      <c r="D814" s="71">
        <v>85.48</v>
      </c>
      <c r="E814" s="127">
        <v>3504.6800000000003</v>
      </c>
      <c r="F814" s="70" t="s">
        <v>16</v>
      </c>
      <c r="H814" s="48"/>
    </row>
    <row r="815" spans="1:8">
      <c r="A815" s="108">
        <v>44613</v>
      </c>
      <c r="B815" s="109">
        <v>0.65068287037037031</v>
      </c>
      <c r="C815" s="70">
        <v>41</v>
      </c>
      <c r="D815" s="71">
        <v>85.54</v>
      </c>
      <c r="E815" s="127">
        <v>3507.1400000000003</v>
      </c>
      <c r="F815" s="70" t="s">
        <v>16</v>
      </c>
      <c r="H815" s="48"/>
    </row>
    <row r="816" spans="1:8">
      <c r="A816" s="108">
        <v>44613</v>
      </c>
      <c r="B816" s="109">
        <v>0.64999999999999991</v>
      </c>
      <c r="C816" s="70">
        <v>42</v>
      </c>
      <c r="D816" s="71">
        <v>85.62</v>
      </c>
      <c r="E816" s="127">
        <v>3596.04</v>
      </c>
      <c r="F816" s="70" t="s">
        <v>16</v>
      </c>
      <c r="H816" s="48"/>
    </row>
    <row r="817" spans="1:8">
      <c r="A817" s="108">
        <v>44613</v>
      </c>
      <c r="B817" s="109">
        <v>0.64943287037037034</v>
      </c>
      <c r="C817" s="70">
        <v>74</v>
      </c>
      <c r="D817" s="71">
        <v>85.64</v>
      </c>
      <c r="E817" s="127">
        <v>6337.36</v>
      </c>
      <c r="F817" s="70" t="s">
        <v>16</v>
      </c>
      <c r="H817" s="48"/>
    </row>
    <row r="818" spans="1:8">
      <c r="A818" s="108">
        <v>44613</v>
      </c>
      <c r="B818" s="109">
        <v>0.64824074074074067</v>
      </c>
      <c r="C818" s="70">
        <v>72</v>
      </c>
      <c r="D818" s="71">
        <v>85.7</v>
      </c>
      <c r="E818" s="127">
        <v>6170.4000000000005</v>
      </c>
      <c r="F818" s="70" t="s">
        <v>16</v>
      </c>
      <c r="H818" s="48"/>
    </row>
    <row r="819" spans="1:8">
      <c r="A819" s="108">
        <v>44613</v>
      </c>
      <c r="B819" s="109">
        <v>0.64706018518518515</v>
      </c>
      <c r="C819" s="70">
        <v>74</v>
      </c>
      <c r="D819" s="71">
        <v>85.72</v>
      </c>
      <c r="E819" s="127">
        <v>6343.28</v>
      </c>
      <c r="F819" s="70" t="s">
        <v>16</v>
      </c>
      <c r="H819" s="48"/>
    </row>
    <row r="820" spans="1:8">
      <c r="A820" s="108">
        <v>44613</v>
      </c>
      <c r="B820" s="109">
        <v>0.64578703703703699</v>
      </c>
      <c r="C820" s="70">
        <v>40</v>
      </c>
      <c r="D820" s="71">
        <v>85.7</v>
      </c>
      <c r="E820" s="127">
        <v>3428</v>
      </c>
      <c r="F820" s="70" t="s">
        <v>16</v>
      </c>
      <c r="H820" s="48"/>
    </row>
    <row r="821" spans="1:8">
      <c r="A821" s="108">
        <v>44613</v>
      </c>
      <c r="B821" s="109">
        <v>0.64512731481481478</v>
      </c>
      <c r="C821" s="70">
        <v>4</v>
      </c>
      <c r="D821" s="71">
        <v>85.7</v>
      </c>
      <c r="E821" s="127">
        <v>342.8</v>
      </c>
      <c r="F821" s="70" t="s">
        <v>16</v>
      </c>
      <c r="H821" s="48"/>
    </row>
    <row r="822" spans="1:8">
      <c r="A822" s="108">
        <v>44613</v>
      </c>
      <c r="B822" s="109">
        <v>0.64512731481481478</v>
      </c>
      <c r="C822" s="70">
        <v>35</v>
      </c>
      <c r="D822" s="71">
        <v>85.7</v>
      </c>
      <c r="E822" s="127">
        <v>2999.5</v>
      </c>
      <c r="F822" s="70" t="s">
        <v>16</v>
      </c>
      <c r="H822" s="48"/>
    </row>
    <row r="823" spans="1:8">
      <c r="A823" s="108">
        <v>44613</v>
      </c>
      <c r="B823" s="109">
        <v>0.64445601851851841</v>
      </c>
      <c r="C823" s="70">
        <v>80</v>
      </c>
      <c r="D823" s="71">
        <v>85.74</v>
      </c>
      <c r="E823" s="127">
        <v>6859.2</v>
      </c>
      <c r="F823" s="70" t="s">
        <v>16</v>
      </c>
      <c r="H823" s="48"/>
    </row>
    <row r="824" spans="1:8">
      <c r="A824" s="108">
        <v>44613</v>
      </c>
      <c r="B824" s="109">
        <v>0.64329861111111108</v>
      </c>
      <c r="C824" s="70">
        <v>82</v>
      </c>
      <c r="D824" s="71">
        <v>85.74</v>
      </c>
      <c r="E824" s="127">
        <v>7030.6799999999994</v>
      </c>
      <c r="F824" s="70" t="s">
        <v>16</v>
      </c>
      <c r="H824" s="48"/>
    </row>
    <row r="825" spans="1:8">
      <c r="A825" s="108">
        <v>44613</v>
      </c>
      <c r="B825" s="109">
        <v>0.6416898148148148</v>
      </c>
      <c r="C825" s="70">
        <v>43</v>
      </c>
      <c r="D825" s="71">
        <v>85.68</v>
      </c>
      <c r="E825" s="127">
        <v>3684.2400000000002</v>
      </c>
      <c r="F825" s="70" t="s">
        <v>16</v>
      </c>
      <c r="H825" s="48"/>
    </row>
    <row r="826" spans="1:8">
      <c r="A826" s="108">
        <v>44613</v>
      </c>
      <c r="B826" s="109">
        <v>0.64098379629629632</v>
      </c>
      <c r="C826" s="70">
        <v>52</v>
      </c>
      <c r="D826" s="71">
        <v>85.68</v>
      </c>
      <c r="E826" s="127">
        <v>4455.3600000000006</v>
      </c>
      <c r="F826" s="70" t="s">
        <v>16</v>
      </c>
      <c r="H826" s="48"/>
    </row>
    <row r="827" spans="1:8">
      <c r="A827" s="108">
        <v>44613</v>
      </c>
      <c r="B827" s="109">
        <v>0.64098379629629632</v>
      </c>
      <c r="C827" s="70">
        <v>77</v>
      </c>
      <c r="D827" s="71">
        <v>85.7</v>
      </c>
      <c r="E827" s="127">
        <v>6598.9000000000005</v>
      </c>
      <c r="F827" s="70" t="s">
        <v>16</v>
      </c>
      <c r="H827" s="48"/>
    </row>
    <row r="828" spans="1:8">
      <c r="A828" s="108">
        <v>44613</v>
      </c>
      <c r="B828" s="109">
        <v>0.63918981481481474</v>
      </c>
      <c r="C828" s="70">
        <v>53</v>
      </c>
      <c r="D828" s="71">
        <v>85.64</v>
      </c>
      <c r="E828" s="127">
        <v>4538.92</v>
      </c>
      <c r="F828" s="70" t="s">
        <v>16</v>
      </c>
      <c r="H828" s="48"/>
    </row>
    <row r="829" spans="1:8">
      <c r="A829" s="108">
        <v>44613</v>
      </c>
      <c r="B829" s="109">
        <v>0.63767361111111109</v>
      </c>
      <c r="C829" s="70">
        <v>71</v>
      </c>
      <c r="D829" s="71">
        <v>85.68</v>
      </c>
      <c r="E829" s="127">
        <v>6083.2800000000007</v>
      </c>
      <c r="F829" s="70" t="s">
        <v>16</v>
      </c>
      <c r="H829" s="48"/>
    </row>
    <row r="830" spans="1:8">
      <c r="A830" s="108">
        <v>44613</v>
      </c>
      <c r="B830" s="109">
        <v>0.63590277777777771</v>
      </c>
      <c r="C830" s="70">
        <v>54</v>
      </c>
      <c r="D830" s="71">
        <v>85.5</v>
      </c>
      <c r="E830" s="127">
        <v>4617</v>
      </c>
      <c r="F830" s="70" t="s">
        <v>16</v>
      </c>
      <c r="H830" s="48"/>
    </row>
    <row r="831" spans="1:8">
      <c r="A831" s="108">
        <v>44613</v>
      </c>
      <c r="B831" s="109">
        <v>0.63475694444444442</v>
      </c>
      <c r="C831" s="70">
        <v>63</v>
      </c>
      <c r="D831" s="71">
        <v>85.42</v>
      </c>
      <c r="E831" s="127">
        <v>5381.46</v>
      </c>
      <c r="F831" s="70" t="s">
        <v>16</v>
      </c>
      <c r="H831" s="48"/>
    </row>
    <row r="832" spans="1:8">
      <c r="A832" s="108">
        <v>44613</v>
      </c>
      <c r="B832" s="109">
        <v>0.63340277777777776</v>
      </c>
      <c r="C832" s="70">
        <v>53</v>
      </c>
      <c r="D832" s="71">
        <v>85.34</v>
      </c>
      <c r="E832" s="127">
        <v>4523.0200000000004</v>
      </c>
      <c r="F832" s="70" t="s">
        <v>16</v>
      </c>
      <c r="H832" s="48"/>
    </row>
    <row r="833" spans="1:8">
      <c r="A833" s="108">
        <v>44613</v>
      </c>
      <c r="B833" s="109">
        <v>0.63184027777777774</v>
      </c>
      <c r="C833" s="70">
        <v>40</v>
      </c>
      <c r="D833" s="71">
        <v>85.36</v>
      </c>
      <c r="E833" s="127">
        <v>3414.4</v>
      </c>
      <c r="F833" s="70" t="s">
        <v>16</v>
      </c>
      <c r="H833" s="48"/>
    </row>
    <row r="834" spans="1:8">
      <c r="A834" s="108">
        <v>44613</v>
      </c>
      <c r="B834" s="109">
        <v>0.63086805555555547</v>
      </c>
      <c r="C834" s="70">
        <v>59</v>
      </c>
      <c r="D834" s="71">
        <v>85.32</v>
      </c>
      <c r="E834" s="127">
        <v>5033.8799999999992</v>
      </c>
      <c r="F834" s="70" t="s">
        <v>16</v>
      </c>
      <c r="H834" s="48"/>
    </row>
    <row r="835" spans="1:8">
      <c r="A835" s="108">
        <v>44613</v>
      </c>
      <c r="B835" s="109">
        <v>0.62873842592592588</v>
      </c>
      <c r="C835" s="70">
        <v>77</v>
      </c>
      <c r="D835" s="71">
        <v>85.42</v>
      </c>
      <c r="E835" s="127">
        <v>6577.34</v>
      </c>
      <c r="F835" s="70" t="s">
        <v>16</v>
      </c>
      <c r="H835" s="48"/>
    </row>
    <row r="836" spans="1:8">
      <c r="A836" s="108">
        <v>44613</v>
      </c>
      <c r="B836" s="109">
        <v>0.62671296296296286</v>
      </c>
      <c r="C836" s="70">
        <v>54</v>
      </c>
      <c r="D836" s="71">
        <v>85.36</v>
      </c>
      <c r="E836" s="127">
        <v>4609.4399999999996</v>
      </c>
      <c r="F836" s="70" t="s">
        <v>16</v>
      </c>
      <c r="H836" s="48"/>
    </row>
    <row r="837" spans="1:8">
      <c r="A837" s="108">
        <v>44613</v>
      </c>
      <c r="B837" s="109">
        <v>0.62527777777777771</v>
      </c>
      <c r="C837" s="70">
        <v>49</v>
      </c>
      <c r="D837" s="71">
        <v>85.44</v>
      </c>
      <c r="E837" s="127">
        <v>4186.5599999999995</v>
      </c>
      <c r="F837" s="70" t="s">
        <v>16</v>
      </c>
      <c r="H837" s="48"/>
    </row>
    <row r="838" spans="1:8">
      <c r="A838" s="108">
        <v>44613</v>
      </c>
      <c r="B838" s="109">
        <v>0.62282407407407403</v>
      </c>
      <c r="C838" s="70">
        <v>43</v>
      </c>
      <c r="D838" s="71">
        <v>85.48</v>
      </c>
      <c r="E838" s="127">
        <v>3675.6400000000003</v>
      </c>
      <c r="F838" s="70" t="s">
        <v>16</v>
      </c>
      <c r="H838" s="48"/>
    </row>
    <row r="839" spans="1:8">
      <c r="A839" s="108">
        <v>44613</v>
      </c>
      <c r="B839" s="109">
        <v>0.62282407407407403</v>
      </c>
      <c r="C839" s="70">
        <v>43</v>
      </c>
      <c r="D839" s="71">
        <v>85.5</v>
      </c>
      <c r="E839" s="127">
        <v>3676.5</v>
      </c>
      <c r="F839" s="70" t="s">
        <v>16</v>
      </c>
      <c r="H839" s="48"/>
    </row>
    <row r="840" spans="1:8">
      <c r="A840" s="108">
        <v>44613</v>
      </c>
      <c r="B840" s="109">
        <v>0.62156250000000002</v>
      </c>
      <c r="C840" s="70">
        <v>58</v>
      </c>
      <c r="D840" s="71">
        <v>85.32</v>
      </c>
      <c r="E840" s="127">
        <v>4948.5599999999995</v>
      </c>
      <c r="F840" s="70" t="s">
        <v>16</v>
      </c>
      <c r="H840" s="48"/>
    </row>
    <row r="841" spans="1:8">
      <c r="A841" s="108">
        <v>44613</v>
      </c>
      <c r="B841" s="109">
        <v>0.62019675925925921</v>
      </c>
      <c r="C841" s="70">
        <v>88</v>
      </c>
      <c r="D841" s="71">
        <v>85.46</v>
      </c>
      <c r="E841" s="127">
        <v>7520.48</v>
      </c>
      <c r="F841" s="70" t="s">
        <v>16</v>
      </c>
      <c r="H841" s="48"/>
    </row>
    <row r="842" spans="1:8">
      <c r="A842" s="108">
        <v>44613</v>
      </c>
      <c r="B842" s="109">
        <v>0.62010416666666668</v>
      </c>
      <c r="C842" s="70">
        <v>77</v>
      </c>
      <c r="D842" s="71">
        <v>85.46</v>
      </c>
      <c r="E842" s="127">
        <v>6580.4199999999992</v>
      </c>
      <c r="F842" s="70" t="s">
        <v>16</v>
      </c>
      <c r="H842" s="48"/>
    </row>
    <row r="843" spans="1:8">
      <c r="A843" s="108">
        <v>44613</v>
      </c>
      <c r="B843" s="109">
        <v>0.61704861111111109</v>
      </c>
      <c r="C843" s="70">
        <v>53</v>
      </c>
      <c r="D843" s="71">
        <v>85.36</v>
      </c>
      <c r="E843" s="127">
        <v>4524.08</v>
      </c>
      <c r="F843" s="70" t="s">
        <v>16</v>
      </c>
      <c r="H843" s="48"/>
    </row>
    <row r="844" spans="1:8">
      <c r="A844" s="108">
        <v>44613</v>
      </c>
      <c r="B844" s="109">
        <v>0.61581018518518515</v>
      </c>
      <c r="C844" s="70">
        <v>69</v>
      </c>
      <c r="D844" s="71">
        <v>85.36</v>
      </c>
      <c r="E844" s="127">
        <v>5889.84</v>
      </c>
      <c r="F844" s="70" t="s">
        <v>16</v>
      </c>
      <c r="H844" s="48"/>
    </row>
    <row r="845" spans="1:8">
      <c r="A845" s="108">
        <v>44613</v>
      </c>
      <c r="B845" s="109">
        <v>0.61569444444444443</v>
      </c>
      <c r="C845" s="70">
        <v>81</v>
      </c>
      <c r="D845" s="71">
        <v>85.34</v>
      </c>
      <c r="E845" s="127">
        <v>6912.54</v>
      </c>
      <c r="F845" s="70" t="s">
        <v>16</v>
      </c>
      <c r="H845" s="48"/>
    </row>
    <row r="846" spans="1:8">
      <c r="A846" s="108">
        <v>44613</v>
      </c>
      <c r="B846" s="109">
        <v>0.61253472222222216</v>
      </c>
      <c r="C846" s="70">
        <v>72</v>
      </c>
      <c r="D846" s="71">
        <v>85.26</v>
      </c>
      <c r="E846" s="127">
        <v>6138.72</v>
      </c>
      <c r="F846" s="70" t="s">
        <v>16</v>
      </c>
      <c r="H846" s="48"/>
    </row>
    <row r="847" spans="1:8">
      <c r="A847" s="108">
        <v>44613</v>
      </c>
      <c r="B847" s="109">
        <v>0.61035879629629619</v>
      </c>
      <c r="C847" s="70">
        <v>38</v>
      </c>
      <c r="D847" s="71">
        <v>85.16</v>
      </c>
      <c r="E847" s="127">
        <v>3236.08</v>
      </c>
      <c r="F847" s="70" t="s">
        <v>16</v>
      </c>
      <c r="H847" s="48"/>
    </row>
    <row r="848" spans="1:8">
      <c r="A848" s="108">
        <v>44613</v>
      </c>
      <c r="B848" s="109">
        <v>0.60909722222222218</v>
      </c>
      <c r="C848" s="70">
        <v>37</v>
      </c>
      <c r="D848" s="71">
        <v>85.16</v>
      </c>
      <c r="E848" s="127">
        <v>3150.92</v>
      </c>
      <c r="F848" s="70" t="s">
        <v>16</v>
      </c>
      <c r="H848" s="48"/>
    </row>
    <row r="849" spans="1:8">
      <c r="A849" s="108">
        <v>44613</v>
      </c>
      <c r="B849" s="109">
        <v>0.6082291666666666</v>
      </c>
      <c r="C849" s="70">
        <v>38</v>
      </c>
      <c r="D849" s="71">
        <v>85.18</v>
      </c>
      <c r="E849" s="127">
        <v>3236.84</v>
      </c>
      <c r="F849" s="70" t="s">
        <v>16</v>
      </c>
      <c r="H849" s="48"/>
    </row>
    <row r="850" spans="1:8">
      <c r="A850" s="108">
        <v>44613</v>
      </c>
      <c r="B850" s="109">
        <v>0.60658564814814808</v>
      </c>
      <c r="C850" s="70">
        <v>38</v>
      </c>
      <c r="D850" s="71">
        <v>85.08</v>
      </c>
      <c r="E850" s="127">
        <v>3233.04</v>
      </c>
      <c r="F850" s="70" t="s">
        <v>16</v>
      </c>
      <c r="H850" s="48"/>
    </row>
    <row r="851" spans="1:8">
      <c r="A851" s="108">
        <v>44613</v>
      </c>
      <c r="B851" s="109">
        <v>0.60520833333333335</v>
      </c>
      <c r="C851" s="70">
        <v>38</v>
      </c>
      <c r="D851" s="71">
        <v>85.08</v>
      </c>
      <c r="E851" s="127">
        <v>3233.04</v>
      </c>
      <c r="F851" s="70" t="s">
        <v>16</v>
      </c>
      <c r="H851" s="48"/>
    </row>
    <row r="852" spans="1:8">
      <c r="A852" s="108">
        <v>44613</v>
      </c>
      <c r="B852" s="109">
        <v>0.60417824074074067</v>
      </c>
      <c r="C852" s="70">
        <v>41</v>
      </c>
      <c r="D852" s="71">
        <v>85.22</v>
      </c>
      <c r="E852" s="127">
        <v>3494.02</v>
      </c>
      <c r="F852" s="70" t="s">
        <v>16</v>
      </c>
      <c r="H852" s="48"/>
    </row>
    <row r="853" spans="1:8">
      <c r="A853" s="108">
        <v>44613</v>
      </c>
      <c r="B853" s="109">
        <v>0.60251157407407407</v>
      </c>
      <c r="C853" s="70">
        <v>61</v>
      </c>
      <c r="D853" s="71">
        <v>85.28</v>
      </c>
      <c r="E853" s="127">
        <v>5202.08</v>
      </c>
      <c r="F853" s="70" t="s">
        <v>16</v>
      </c>
      <c r="H853" s="48"/>
    </row>
    <row r="854" spans="1:8">
      <c r="A854" s="108">
        <v>44613</v>
      </c>
      <c r="B854" s="109">
        <v>0.60250000000000004</v>
      </c>
      <c r="C854" s="70">
        <v>64</v>
      </c>
      <c r="D854" s="71">
        <v>85.3</v>
      </c>
      <c r="E854" s="127">
        <v>5459.2</v>
      </c>
      <c r="F854" s="70" t="s">
        <v>16</v>
      </c>
      <c r="H854" s="48"/>
    </row>
    <row r="855" spans="1:8">
      <c r="A855" s="108">
        <v>44613</v>
      </c>
      <c r="B855" s="109">
        <v>0.59881944444444435</v>
      </c>
      <c r="C855" s="70">
        <v>6</v>
      </c>
      <c r="D855" s="71">
        <v>85.1</v>
      </c>
      <c r="E855" s="127">
        <v>510.59999999999997</v>
      </c>
      <c r="F855" s="70" t="s">
        <v>16</v>
      </c>
      <c r="H855" s="48"/>
    </row>
    <row r="856" spans="1:8">
      <c r="A856" s="108">
        <v>44613</v>
      </c>
      <c r="B856" s="109">
        <v>0.59881944444444435</v>
      </c>
      <c r="C856" s="70">
        <v>51</v>
      </c>
      <c r="D856" s="71">
        <v>85.12</v>
      </c>
      <c r="E856" s="127">
        <v>4341.12</v>
      </c>
      <c r="F856" s="70" t="s">
        <v>16</v>
      </c>
      <c r="H856" s="48"/>
    </row>
    <row r="857" spans="1:8">
      <c r="A857" s="108">
        <v>44613</v>
      </c>
      <c r="B857" s="109">
        <v>0.59777777777777774</v>
      </c>
      <c r="C857" s="70">
        <v>45</v>
      </c>
      <c r="D857" s="71">
        <v>85.06</v>
      </c>
      <c r="E857" s="127">
        <v>3827.7000000000003</v>
      </c>
      <c r="F857" s="70" t="s">
        <v>16</v>
      </c>
      <c r="H857" s="48"/>
    </row>
    <row r="858" spans="1:8">
      <c r="A858" s="108">
        <v>44613</v>
      </c>
      <c r="B858" s="109">
        <v>0.59607638888888892</v>
      </c>
      <c r="C858" s="70">
        <v>44</v>
      </c>
      <c r="D858" s="71">
        <v>85.38</v>
      </c>
      <c r="E858" s="127">
        <v>3756.72</v>
      </c>
      <c r="F858" s="70" t="s">
        <v>16</v>
      </c>
      <c r="H858" s="48"/>
    </row>
    <row r="859" spans="1:8">
      <c r="A859" s="108">
        <v>44613</v>
      </c>
      <c r="B859" s="109">
        <v>0.59513888888888888</v>
      </c>
      <c r="C859" s="70">
        <v>43</v>
      </c>
      <c r="D859" s="71">
        <v>85.58</v>
      </c>
      <c r="E859" s="127">
        <v>3679.94</v>
      </c>
      <c r="F859" s="70" t="s">
        <v>16</v>
      </c>
      <c r="H859" s="48"/>
    </row>
    <row r="860" spans="1:8">
      <c r="A860" s="108">
        <v>44613</v>
      </c>
      <c r="B860" s="109">
        <v>0.59392361111111103</v>
      </c>
      <c r="C860" s="70">
        <v>42</v>
      </c>
      <c r="D860" s="71">
        <v>85.6</v>
      </c>
      <c r="E860" s="127">
        <v>3595.2</v>
      </c>
      <c r="F860" s="70" t="s">
        <v>16</v>
      </c>
      <c r="H860" s="48"/>
    </row>
    <row r="861" spans="1:8">
      <c r="A861" s="108">
        <v>44613</v>
      </c>
      <c r="B861" s="109">
        <v>0.59221064814814817</v>
      </c>
      <c r="C861" s="70">
        <v>42</v>
      </c>
      <c r="D861" s="71">
        <v>85.58</v>
      </c>
      <c r="E861" s="127">
        <v>3594.36</v>
      </c>
      <c r="F861" s="70" t="s">
        <v>16</v>
      </c>
      <c r="H861" s="48"/>
    </row>
    <row r="862" spans="1:8">
      <c r="A862" s="108">
        <v>44613</v>
      </c>
      <c r="B862" s="109">
        <v>0.59143518518518512</v>
      </c>
      <c r="C862" s="70">
        <v>48</v>
      </c>
      <c r="D862" s="71">
        <v>85.68</v>
      </c>
      <c r="E862" s="127">
        <v>4112.6400000000003</v>
      </c>
      <c r="F862" s="70" t="s">
        <v>16</v>
      </c>
      <c r="H862" s="48"/>
    </row>
    <row r="863" spans="1:8">
      <c r="A863" s="108">
        <v>44613</v>
      </c>
      <c r="B863" s="109">
        <v>0.58987268518518521</v>
      </c>
      <c r="C863" s="70">
        <v>60</v>
      </c>
      <c r="D863" s="71">
        <v>85.66</v>
      </c>
      <c r="E863" s="127">
        <v>5139.5999999999995</v>
      </c>
      <c r="F863" s="70" t="s">
        <v>16</v>
      </c>
      <c r="H863" s="48"/>
    </row>
    <row r="864" spans="1:8">
      <c r="A864" s="108">
        <v>44613</v>
      </c>
      <c r="B864" s="109">
        <v>0.58854166666666663</v>
      </c>
      <c r="C864" s="70">
        <v>10</v>
      </c>
      <c r="D864" s="71">
        <v>85.74</v>
      </c>
      <c r="E864" s="127">
        <v>857.4</v>
      </c>
      <c r="F864" s="70" t="s">
        <v>16</v>
      </c>
      <c r="H864" s="48"/>
    </row>
    <row r="865" spans="1:8">
      <c r="A865" s="108">
        <v>44613</v>
      </c>
      <c r="B865" s="109">
        <v>0.58854166666666663</v>
      </c>
      <c r="C865" s="70">
        <v>50</v>
      </c>
      <c r="D865" s="71">
        <v>85.74</v>
      </c>
      <c r="E865" s="127">
        <v>4287</v>
      </c>
      <c r="F865" s="70" t="s">
        <v>16</v>
      </c>
      <c r="H865" s="48"/>
    </row>
    <row r="866" spans="1:8">
      <c r="A866" s="108">
        <v>44613</v>
      </c>
      <c r="B866" s="109">
        <v>0.58715277777777775</v>
      </c>
      <c r="C866" s="70">
        <v>53</v>
      </c>
      <c r="D866" s="71">
        <v>85.8</v>
      </c>
      <c r="E866" s="127">
        <v>4547.3999999999996</v>
      </c>
      <c r="F866" s="70" t="s">
        <v>16</v>
      </c>
      <c r="H866" s="48"/>
    </row>
    <row r="867" spans="1:8">
      <c r="A867" s="108">
        <v>44613</v>
      </c>
      <c r="B867" s="109">
        <v>0.58611111111111103</v>
      </c>
      <c r="C867" s="70">
        <v>16</v>
      </c>
      <c r="D867" s="71">
        <v>85.82</v>
      </c>
      <c r="E867" s="127">
        <v>1373.12</v>
      </c>
      <c r="F867" s="70" t="s">
        <v>16</v>
      </c>
      <c r="H867" s="48"/>
    </row>
    <row r="868" spans="1:8">
      <c r="A868" s="108">
        <v>44613</v>
      </c>
      <c r="B868" s="109">
        <v>0.58611111111111103</v>
      </c>
      <c r="C868" s="70">
        <v>60</v>
      </c>
      <c r="D868" s="71">
        <v>85.82</v>
      </c>
      <c r="E868" s="127">
        <v>5149.2</v>
      </c>
      <c r="F868" s="70" t="s">
        <v>16</v>
      </c>
      <c r="H868" s="48"/>
    </row>
    <row r="869" spans="1:8">
      <c r="A869" s="108">
        <v>44613</v>
      </c>
      <c r="B869" s="109">
        <v>0.58535879629629628</v>
      </c>
      <c r="C869" s="70">
        <v>58</v>
      </c>
      <c r="D869" s="71">
        <v>85.82</v>
      </c>
      <c r="E869" s="127">
        <v>4977.5599999999995</v>
      </c>
      <c r="F869" s="70" t="s">
        <v>16</v>
      </c>
      <c r="H869" s="48"/>
    </row>
    <row r="870" spans="1:8">
      <c r="A870" s="108">
        <v>44613</v>
      </c>
      <c r="B870" s="109">
        <v>0.58535879629629628</v>
      </c>
      <c r="C870" s="70">
        <v>19</v>
      </c>
      <c r="D870" s="71">
        <v>85.82</v>
      </c>
      <c r="E870" s="127">
        <v>1630.58</v>
      </c>
      <c r="F870" s="70" t="s">
        <v>16</v>
      </c>
      <c r="H870" s="48"/>
    </row>
    <row r="871" spans="1:8">
      <c r="A871" s="108">
        <v>44613</v>
      </c>
      <c r="B871" s="109">
        <v>0.58136574074074066</v>
      </c>
      <c r="C871" s="70">
        <v>53</v>
      </c>
      <c r="D871" s="71">
        <v>85.72</v>
      </c>
      <c r="E871" s="127">
        <v>4543.16</v>
      </c>
      <c r="F871" s="70" t="s">
        <v>16</v>
      </c>
      <c r="H871" s="48"/>
    </row>
    <row r="872" spans="1:8">
      <c r="A872" s="108">
        <v>44613</v>
      </c>
      <c r="B872" s="109">
        <v>0.57976851851851852</v>
      </c>
      <c r="C872" s="70">
        <v>45</v>
      </c>
      <c r="D872" s="71">
        <v>85.72</v>
      </c>
      <c r="E872" s="127">
        <v>3857.4</v>
      </c>
      <c r="F872" s="70" t="s">
        <v>16</v>
      </c>
      <c r="H872" s="48"/>
    </row>
    <row r="873" spans="1:8">
      <c r="A873" s="108">
        <v>44613</v>
      </c>
      <c r="B873" s="109">
        <v>0.57811342592592596</v>
      </c>
      <c r="C873" s="70">
        <v>44</v>
      </c>
      <c r="D873" s="71">
        <v>85.76</v>
      </c>
      <c r="E873" s="127">
        <v>3773.44</v>
      </c>
      <c r="F873" s="70" t="s">
        <v>16</v>
      </c>
      <c r="H873" s="48"/>
    </row>
    <row r="874" spans="1:8">
      <c r="A874" s="108">
        <v>44613</v>
      </c>
      <c r="B874" s="109">
        <v>0.57684027777777769</v>
      </c>
      <c r="C874" s="70">
        <v>54</v>
      </c>
      <c r="D874" s="71">
        <v>85.78</v>
      </c>
      <c r="E874" s="127">
        <v>4632.12</v>
      </c>
      <c r="F874" s="70" t="s">
        <v>16</v>
      </c>
      <c r="H874" s="48"/>
    </row>
    <row r="875" spans="1:8">
      <c r="A875" s="108">
        <v>44613</v>
      </c>
      <c r="B875" s="109">
        <v>0.57563657407407409</v>
      </c>
      <c r="C875" s="70">
        <v>10</v>
      </c>
      <c r="D875" s="71">
        <v>85.76</v>
      </c>
      <c r="E875" s="127">
        <v>857.6</v>
      </c>
      <c r="F875" s="70" t="s">
        <v>16</v>
      </c>
      <c r="H875" s="48"/>
    </row>
    <row r="876" spans="1:8">
      <c r="A876" s="108">
        <v>44613</v>
      </c>
      <c r="B876" s="109">
        <v>0.57563657407407409</v>
      </c>
      <c r="C876" s="70">
        <v>49</v>
      </c>
      <c r="D876" s="71">
        <v>85.76</v>
      </c>
      <c r="E876" s="127">
        <v>4202.2400000000007</v>
      </c>
      <c r="F876" s="70" t="s">
        <v>16</v>
      </c>
      <c r="H876" s="48"/>
    </row>
    <row r="877" spans="1:8">
      <c r="A877" s="108">
        <v>44613</v>
      </c>
      <c r="B877" s="109">
        <v>0.57434027777777774</v>
      </c>
      <c r="C877" s="70">
        <v>59</v>
      </c>
      <c r="D877" s="71">
        <v>85.8</v>
      </c>
      <c r="E877" s="127">
        <v>5062.2</v>
      </c>
      <c r="F877" s="70" t="s">
        <v>16</v>
      </c>
      <c r="H877" s="48"/>
    </row>
    <row r="878" spans="1:8">
      <c r="A878" s="108">
        <v>44613</v>
      </c>
      <c r="B878" s="109">
        <v>0.57281249999999995</v>
      </c>
      <c r="C878" s="70">
        <v>39</v>
      </c>
      <c r="D878" s="71">
        <v>85.78</v>
      </c>
      <c r="E878" s="127">
        <v>3345.42</v>
      </c>
      <c r="F878" s="70" t="s">
        <v>16</v>
      </c>
      <c r="H878" s="48"/>
    </row>
    <row r="879" spans="1:8">
      <c r="A879" s="108">
        <v>44613</v>
      </c>
      <c r="B879" s="109">
        <v>0.57157407407407401</v>
      </c>
      <c r="C879" s="70">
        <v>38</v>
      </c>
      <c r="D879" s="71">
        <v>85.84</v>
      </c>
      <c r="E879" s="127">
        <v>3261.92</v>
      </c>
      <c r="F879" s="70" t="s">
        <v>16</v>
      </c>
      <c r="H879" s="48"/>
    </row>
    <row r="880" spans="1:8">
      <c r="A880" s="108">
        <v>44613</v>
      </c>
      <c r="B880" s="109">
        <v>0.57013888888888886</v>
      </c>
      <c r="C880" s="70">
        <v>41</v>
      </c>
      <c r="D880" s="71">
        <v>85.82</v>
      </c>
      <c r="E880" s="127">
        <v>3518.62</v>
      </c>
      <c r="F880" s="70" t="s">
        <v>16</v>
      </c>
      <c r="H880" s="48"/>
    </row>
    <row r="881" spans="1:8">
      <c r="A881" s="108">
        <v>44613</v>
      </c>
      <c r="B881" s="109">
        <v>0.56901620370370365</v>
      </c>
      <c r="C881" s="70">
        <v>5</v>
      </c>
      <c r="D881" s="71">
        <v>85.86</v>
      </c>
      <c r="E881" s="127">
        <v>429.3</v>
      </c>
      <c r="F881" s="70" t="s">
        <v>16</v>
      </c>
      <c r="H881" s="48"/>
    </row>
    <row r="882" spans="1:8">
      <c r="A882" s="108">
        <v>44613</v>
      </c>
      <c r="B882" s="109">
        <v>0.56901620370370365</v>
      </c>
      <c r="C882" s="70">
        <v>63</v>
      </c>
      <c r="D882" s="71">
        <v>85.86</v>
      </c>
      <c r="E882" s="127">
        <v>5409.18</v>
      </c>
      <c r="F882" s="70" t="s">
        <v>16</v>
      </c>
      <c r="H882" s="48"/>
    </row>
    <row r="883" spans="1:8">
      <c r="A883" s="108">
        <v>44613</v>
      </c>
      <c r="B883" s="109">
        <v>0.56753472222222223</v>
      </c>
      <c r="C883" s="70">
        <v>45</v>
      </c>
      <c r="D883" s="71">
        <v>85.88</v>
      </c>
      <c r="E883" s="127">
        <v>3864.6</v>
      </c>
      <c r="F883" s="70" t="s">
        <v>16</v>
      </c>
      <c r="H883" s="48"/>
    </row>
    <row r="884" spans="1:8">
      <c r="A884" s="108">
        <v>44613</v>
      </c>
      <c r="B884" s="109">
        <v>0.56707175925925923</v>
      </c>
      <c r="C884" s="70">
        <v>58</v>
      </c>
      <c r="D884" s="71">
        <v>85.9</v>
      </c>
      <c r="E884" s="127">
        <v>4982.2000000000007</v>
      </c>
      <c r="F884" s="70" t="s">
        <v>16</v>
      </c>
      <c r="H884" s="48"/>
    </row>
    <row r="885" spans="1:8">
      <c r="A885" s="108">
        <v>44613</v>
      </c>
      <c r="B885" s="109">
        <v>0.56471064814814809</v>
      </c>
      <c r="C885" s="70">
        <v>46</v>
      </c>
      <c r="D885" s="71">
        <v>85.82</v>
      </c>
      <c r="E885" s="127">
        <v>3947.72</v>
      </c>
      <c r="F885" s="70" t="s">
        <v>16</v>
      </c>
      <c r="H885" s="48"/>
    </row>
    <row r="886" spans="1:8">
      <c r="A886" s="108">
        <v>44613</v>
      </c>
      <c r="B886" s="109">
        <v>0.56325231481481475</v>
      </c>
      <c r="C886" s="70">
        <v>63</v>
      </c>
      <c r="D886" s="71">
        <v>85.94</v>
      </c>
      <c r="E886" s="127">
        <v>5414.22</v>
      </c>
      <c r="F886" s="70" t="s">
        <v>16</v>
      </c>
      <c r="H886" s="48"/>
    </row>
    <row r="887" spans="1:8">
      <c r="A887" s="108">
        <v>44613</v>
      </c>
      <c r="B887" s="109">
        <v>0.56121527777777769</v>
      </c>
      <c r="C887" s="70">
        <v>50</v>
      </c>
      <c r="D887" s="71">
        <v>86</v>
      </c>
      <c r="E887" s="127">
        <v>4300</v>
      </c>
      <c r="F887" s="70" t="s">
        <v>16</v>
      </c>
      <c r="H887" s="48"/>
    </row>
    <row r="888" spans="1:8">
      <c r="A888" s="108">
        <v>44613</v>
      </c>
      <c r="B888" s="109">
        <v>0.5593055555555555</v>
      </c>
      <c r="C888" s="70">
        <v>56</v>
      </c>
      <c r="D888" s="71">
        <v>86</v>
      </c>
      <c r="E888" s="127">
        <v>4816</v>
      </c>
      <c r="F888" s="70" t="s">
        <v>16</v>
      </c>
      <c r="H888" s="48"/>
    </row>
    <row r="889" spans="1:8">
      <c r="A889" s="108">
        <v>44613</v>
      </c>
      <c r="B889" s="109">
        <v>0.55743055555555554</v>
      </c>
      <c r="C889" s="70">
        <v>38</v>
      </c>
      <c r="D889" s="71">
        <v>86.04</v>
      </c>
      <c r="E889" s="127">
        <v>3269.5200000000004</v>
      </c>
      <c r="F889" s="70" t="s">
        <v>16</v>
      </c>
      <c r="H889" s="48"/>
    </row>
    <row r="890" spans="1:8">
      <c r="A890" s="108">
        <v>44613</v>
      </c>
      <c r="B890" s="109">
        <v>0.55619212962962961</v>
      </c>
      <c r="C890" s="70">
        <v>37</v>
      </c>
      <c r="D890" s="71">
        <v>86.06</v>
      </c>
      <c r="E890" s="127">
        <v>3184.2200000000003</v>
      </c>
      <c r="F890" s="70" t="s">
        <v>16</v>
      </c>
      <c r="H890" s="48"/>
    </row>
    <row r="891" spans="1:8">
      <c r="A891" s="108">
        <v>44613</v>
      </c>
      <c r="B891" s="109">
        <v>0.55459490740740736</v>
      </c>
      <c r="C891" s="70">
        <v>73</v>
      </c>
      <c r="D891" s="71">
        <v>86.04</v>
      </c>
      <c r="E891" s="127">
        <v>6280.92</v>
      </c>
      <c r="F891" s="70" t="s">
        <v>16</v>
      </c>
      <c r="H891" s="48"/>
    </row>
    <row r="892" spans="1:8">
      <c r="A892" s="108">
        <v>44613</v>
      </c>
      <c r="B892" s="109">
        <v>0.55315972222222221</v>
      </c>
      <c r="C892" s="70">
        <v>21</v>
      </c>
      <c r="D892" s="71">
        <v>86.06</v>
      </c>
      <c r="E892" s="127">
        <v>1807.26</v>
      </c>
      <c r="F892" s="70" t="s">
        <v>16</v>
      </c>
      <c r="H892" s="48"/>
    </row>
    <row r="893" spans="1:8">
      <c r="A893" s="108">
        <v>44613</v>
      </c>
      <c r="B893" s="109">
        <v>0.55146990740740742</v>
      </c>
      <c r="C893" s="70">
        <v>46</v>
      </c>
      <c r="D893" s="71">
        <v>86.08</v>
      </c>
      <c r="E893" s="127">
        <v>3959.68</v>
      </c>
      <c r="F893" s="70" t="s">
        <v>16</v>
      </c>
      <c r="H893" s="48"/>
    </row>
    <row r="894" spans="1:8">
      <c r="A894" s="108">
        <v>44613</v>
      </c>
      <c r="B894" s="109">
        <v>0.55021990740740734</v>
      </c>
      <c r="C894" s="70">
        <v>63</v>
      </c>
      <c r="D894" s="71">
        <v>86.12</v>
      </c>
      <c r="E894" s="127">
        <v>5425.56</v>
      </c>
      <c r="F894" s="70" t="s">
        <v>16</v>
      </c>
      <c r="H894" s="48"/>
    </row>
    <row r="895" spans="1:8">
      <c r="A895" s="108">
        <v>44613</v>
      </c>
      <c r="B895" s="109">
        <v>0.55021990740740734</v>
      </c>
      <c r="C895" s="70">
        <v>30</v>
      </c>
      <c r="D895" s="71">
        <v>86.12</v>
      </c>
      <c r="E895" s="127">
        <v>2583.6000000000004</v>
      </c>
      <c r="F895" s="70" t="s">
        <v>16</v>
      </c>
      <c r="H895" s="48"/>
    </row>
    <row r="896" spans="1:8">
      <c r="A896" s="108">
        <v>44613</v>
      </c>
      <c r="B896" s="109">
        <v>0.54756944444444444</v>
      </c>
      <c r="C896" s="70">
        <v>72</v>
      </c>
      <c r="D896" s="71">
        <v>86.06</v>
      </c>
      <c r="E896" s="127">
        <v>6196.32</v>
      </c>
      <c r="F896" s="70" t="s">
        <v>16</v>
      </c>
      <c r="H896" s="48"/>
    </row>
    <row r="897" spans="1:8">
      <c r="A897" s="108">
        <v>44613</v>
      </c>
      <c r="B897" s="109">
        <v>0.54608796296296291</v>
      </c>
      <c r="C897" s="70">
        <v>46</v>
      </c>
      <c r="D897" s="71">
        <v>86.12</v>
      </c>
      <c r="E897" s="127">
        <v>3961.5200000000004</v>
      </c>
      <c r="F897" s="70" t="s">
        <v>16</v>
      </c>
      <c r="H897" s="48"/>
    </row>
    <row r="898" spans="1:8">
      <c r="A898" s="108">
        <v>44613</v>
      </c>
      <c r="B898" s="109">
        <v>0.5442824074074073</v>
      </c>
      <c r="C898" s="70">
        <v>31</v>
      </c>
      <c r="D898" s="71">
        <v>86.06</v>
      </c>
      <c r="E898" s="127">
        <v>2667.86</v>
      </c>
      <c r="F898" s="70" t="s">
        <v>16</v>
      </c>
      <c r="H898" s="48"/>
    </row>
    <row r="899" spans="1:8">
      <c r="A899" s="108">
        <v>44613</v>
      </c>
      <c r="B899" s="109">
        <v>0.5442824074074073</v>
      </c>
      <c r="C899" s="70">
        <v>19</v>
      </c>
      <c r="D899" s="71">
        <v>86.06</v>
      </c>
      <c r="E899" s="127">
        <v>1635.14</v>
      </c>
      <c r="F899" s="70" t="s">
        <v>16</v>
      </c>
      <c r="H899" s="48"/>
    </row>
    <row r="900" spans="1:8">
      <c r="A900" s="108">
        <v>44613</v>
      </c>
      <c r="B900" s="109">
        <v>0.54225694444444439</v>
      </c>
      <c r="C900" s="70">
        <v>17</v>
      </c>
      <c r="D900" s="71">
        <v>86.12</v>
      </c>
      <c r="E900" s="127">
        <v>1464.04</v>
      </c>
      <c r="F900" s="70" t="s">
        <v>16</v>
      </c>
      <c r="H900" s="48"/>
    </row>
    <row r="901" spans="1:8">
      <c r="A901" s="108">
        <v>44613</v>
      </c>
      <c r="B901" s="109">
        <v>0.54224537037037035</v>
      </c>
      <c r="C901" s="70">
        <v>73</v>
      </c>
      <c r="D901" s="71">
        <v>86.14</v>
      </c>
      <c r="E901" s="127">
        <v>6288.22</v>
      </c>
      <c r="F901" s="70" t="s">
        <v>16</v>
      </c>
      <c r="H901" s="48"/>
    </row>
    <row r="902" spans="1:8">
      <c r="A902" s="108">
        <v>44613</v>
      </c>
      <c r="B902" s="109">
        <v>0.53973379629629636</v>
      </c>
      <c r="C902" s="70">
        <v>27</v>
      </c>
      <c r="D902" s="71">
        <v>86.04</v>
      </c>
      <c r="E902" s="127">
        <v>2323.0800000000004</v>
      </c>
      <c r="F902" s="70" t="s">
        <v>16</v>
      </c>
      <c r="H902" s="48"/>
    </row>
    <row r="903" spans="1:8">
      <c r="A903" s="108">
        <v>44613</v>
      </c>
      <c r="B903" s="109">
        <v>0.53973379629629636</v>
      </c>
      <c r="C903" s="70">
        <v>23</v>
      </c>
      <c r="D903" s="71">
        <v>86.04</v>
      </c>
      <c r="E903" s="127">
        <v>1978.92</v>
      </c>
      <c r="F903" s="70" t="s">
        <v>16</v>
      </c>
      <c r="H903" s="48"/>
    </row>
    <row r="904" spans="1:8">
      <c r="A904" s="108">
        <v>44613</v>
      </c>
      <c r="B904" s="109">
        <v>0.53839120370370364</v>
      </c>
      <c r="C904" s="70">
        <v>48</v>
      </c>
      <c r="D904" s="71">
        <v>86.06</v>
      </c>
      <c r="E904" s="127">
        <v>4130.88</v>
      </c>
      <c r="F904" s="70" t="s">
        <v>16</v>
      </c>
      <c r="H904" s="48"/>
    </row>
    <row r="905" spans="1:8">
      <c r="A905" s="108">
        <v>44613</v>
      </c>
      <c r="B905" s="109">
        <v>0.53755787037037039</v>
      </c>
      <c r="C905" s="70">
        <v>8</v>
      </c>
      <c r="D905" s="71">
        <v>86.04</v>
      </c>
      <c r="E905" s="127">
        <v>688.32</v>
      </c>
      <c r="F905" s="70" t="s">
        <v>16</v>
      </c>
      <c r="H905" s="48"/>
    </row>
    <row r="906" spans="1:8">
      <c r="A906" s="108">
        <v>44613</v>
      </c>
      <c r="B906" s="109">
        <v>0.53755787037037039</v>
      </c>
      <c r="C906" s="70">
        <v>70</v>
      </c>
      <c r="D906" s="71">
        <v>86.04</v>
      </c>
      <c r="E906" s="127">
        <v>6022.8</v>
      </c>
      <c r="F906" s="70" t="s">
        <v>16</v>
      </c>
      <c r="H906" s="48"/>
    </row>
    <row r="907" spans="1:8">
      <c r="A907" s="108">
        <v>44613</v>
      </c>
      <c r="B907" s="109">
        <v>0.53638888888888892</v>
      </c>
      <c r="C907" s="70">
        <v>19</v>
      </c>
      <c r="D907" s="71">
        <v>86</v>
      </c>
      <c r="E907" s="127">
        <v>1634</v>
      </c>
      <c r="F907" s="70" t="s">
        <v>16</v>
      </c>
      <c r="H907" s="48"/>
    </row>
    <row r="908" spans="1:8">
      <c r="A908" s="108">
        <v>44613</v>
      </c>
      <c r="B908" s="109">
        <v>0.53489583333333335</v>
      </c>
      <c r="C908" s="70">
        <v>48</v>
      </c>
      <c r="D908" s="71">
        <v>85.96</v>
      </c>
      <c r="E908" s="127">
        <v>4126.08</v>
      </c>
      <c r="F908" s="70" t="s">
        <v>16</v>
      </c>
      <c r="H908" s="48"/>
    </row>
    <row r="909" spans="1:8">
      <c r="A909" s="108">
        <v>44613</v>
      </c>
      <c r="B909" s="109">
        <v>0.53362268518518519</v>
      </c>
      <c r="C909" s="70">
        <v>48</v>
      </c>
      <c r="D909" s="71">
        <v>86</v>
      </c>
      <c r="E909" s="127">
        <v>4128</v>
      </c>
      <c r="F909" s="70" t="s">
        <v>16</v>
      </c>
      <c r="H909" s="48"/>
    </row>
    <row r="910" spans="1:8">
      <c r="A910" s="108">
        <v>44613</v>
      </c>
      <c r="B910" s="109">
        <v>0.53208333333333335</v>
      </c>
      <c r="C910" s="70">
        <v>34</v>
      </c>
      <c r="D910" s="71">
        <v>86.04</v>
      </c>
      <c r="E910" s="127">
        <v>2925.36</v>
      </c>
      <c r="F910" s="70" t="s">
        <v>16</v>
      </c>
      <c r="H910" s="48"/>
    </row>
    <row r="911" spans="1:8">
      <c r="A911" s="108">
        <v>44613</v>
      </c>
      <c r="B911" s="109">
        <v>0.53208333333333335</v>
      </c>
      <c r="C911" s="70">
        <v>14</v>
      </c>
      <c r="D911" s="71">
        <v>86.04</v>
      </c>
      <c r="E911" s="127">
        <v>1204.5600000000002</v>
      </c>
      <c r="F911" s="70" t="s">
        <v>16</v>
      </c>
      <c r="H911" s="48"/>
    </row>
    <row r="912" spans="1:8">
      <c r="A912" s="108">
        <v>44613</v>
      </c>
      <c r="B912" s="109">
        <v>0.53115740740740736</v>
      </c>
      <c r="C912" s="70">
        <v>69</v>
      </c>
      <c r="D912" s="71">
        <v>86.02</v>
      </c>
      <c r="E912" s="127">
        <v>5935.38</v>
      </c>
      <c r="F912" s="70" t="s">
        <v>16</v>
      </c>
      <c r="H912" s="48"/>
    </row>
    <row r="913" spans="1:8">
      <c r="A913" s="108">
        <v>44613</v>
      </c>
      <c r="B913" s="109">
        <v>0.52888888888888885</v>
      </c>
      <c r="C913" s="70">
        <v>45</v>
      </c>
      <c r="D913" s="71">
        <v>86.04</v>
      </c>
      <c r="E913" s="127">
        <v>3871.8</v>
      </c>
      <c r="F913" s="70" t="s">
        <v>16</v>
      </c>
      <c r="H913" s="48"/>
    </row>
    <row r="914" spans="1:8">
      <c r="A914" s="108">
        <v>44613</v>
      </c>
      <c r="B914" s="109">
        <v>0.52746527777777774</v>
      </c>
      <c r="C914" s="70">
        <v>61</v>
      </c>
      <c r="D914" s="71">
        <v>86.1</v>
      </c>
      <c r="E914" s="127">
        <v>5252.0999999999995</v>
      </c>
      <c r="F914" s="70" t="s">
        <v>16</v>
      </c>
      <c r="H914" s="48"/>
    </row>
    <row r="915" spans="1:8">
      <c r="A915" s="108">
        <v>44613</v>
      </c>
      <c r="B915" s="109">
        <v>0.52591435185185187</v>
      </c>
      <c r="C915" s="70">
        <v>80</v>
      </c>
      <c r="D915" s="71">
        <v>86.08</v>
      </c>
      <c r="E915" s="127">
        <v>6886.4</v>
      </c>
      <c r="F915" s="70" t="s">
        <v>16</v>
      </c>
      <c r="H915" s="48"/>
    </row>
    <row r="916" spans="1:8">
      <c r="A916" s="108">
        <v>44613</v>
      </c>
      <c r="B916" s="109">
        <v>0.52282407407407405</v>
      </c>
      <c r="C916" s="70">
        <v>59</v>
      </c>
      <c r="D916" s="71">
        <v>86.02</v>
      </c>
      <c r="E916" s="127">
        <v>5075.1799999999994</v>
      </c>
      <c r="F916" s="70" t="s">
        <v>16</v>
      </c>
      <c r="H916" s="48"/>
    </row>
    <row r="917" spans="1:8">
      <c r="A917" s="108">
        <v>44613</v>
      </c>
      <c r="B917" s="109">
        <v>0.52141203703703709</v>
      </c>
      <c r="C917" s="70">
        <v>39</v>
      </c>
      <c r="D917" s="71">
        <v>86.06</v>
      </c>
      <c r="E917" s="127">
        <v>3356.34</v>
      </c>
      <c r="F917" s="70" t="s">
        <v>16</v>
      </c>
      <c r="H917" s="48"/>
    </row>
    <row r="918" spans="1:8">
      <c r="A918" s="108">
        <v>44613</v>
      </c>
      <c r="B918" s="109">
        <v>0.52001157407407406</v>
      </c>
      <c r="C918" s="70">
        <v>39</v>
      </c>
      <c r="D918" s="71">
        <v>86.06</v>
      </c>
      <c r="E918" s="127">
        <v>3356.34</v>
      </c>
      <c r="F918" s="70" t="s">
        <v>16</v>
      </c>
      <c r="H918" s="48"/>
    </row>
    <row r="919" spans="1:8">
      <c r="A919" s="108">
        <v>44613</v>
      </c>
      <c r="B919" s="109">
        <v>0.51846064814814818</v>
      </c>
      <c r="C919" s="70">
        <v>40</v>
      </c>
      <c r="D919" s="71">
        <v>86.12</v>
      </c>
      <c r="E919" s="127">
        <v>3444.8</v>
      </c>
      <c r="F919" s="70" t="s">
        <v>16</v>
      </c>
      <c r="H919" s="48"/>
    </row>
    <row r="920" spans="1:8">
      <c r="A920" s="108">
        <v>44613</v>
      </c>
      <c r="B920" s="109">
        <v>0.51831018518518512</v>
      </c>
      <c r="C920" s="70">
        <v>1</v>
      </c>
      <c r="D920" s="71">
        <v>86.14</v>
      </c>
      <c r="E920" s="127">
        <v>86.14</v>
      </c>
      <c r="F920" s="70" t="s">
        <v>16</v>
      </c>
      <c r="H920" s="48"/>
    </row>
    <row r="921" spans="1:8">
      <c r="A921" s="108">
        <v>44613</v>
      </c>
      <c r="B921" s="109">
        <v>0.51831018518518512</v>
      </c>
      <c r="C921" s="70">
        <v>61</v>
      </c>
      <c r="D921" s="71">
        <v>86.14</v>
      </c>
      <c r="E921" s="127">
        <v>5254.54</v>
      </c>
      <c r="F921" s="70" t="s">
        <v>16</v>
      </c>
      <c r="H921" s="48"/>
    </row>
    <row r="922" spans="1:8">
      <c r="A922" s="108">
        <v>44613</v>
      </c>
      <c r="B922" s="109">
        <v>0.51570601851851849</v>
      </c>
      <c r="C922" s="70">
        <v>50</v>
      </c>
      <c r="D922" s="71">
        <v>86.06</v>
      </c>
      <c r="E922" s="127">
        <v>4303</v>
      </c>
      <c r="F922" s="70" t="s">
        <v>16</v>
      </c>
      <c r="H922" s="48"/>
    </row>
    <row r="923" spans="1:8">
      <c r="A923" s="108">
        <v>44613</v>
      </c>
      <c r="B923" s="109">
        <v>0.51417824074074081</v>
      </c>
      <c r="C923" s="70">
        <v>45</v>
      </c>
      <c r="D923" s="71">
        <v>86.06</v>
      </c>
      <c r="E923" s="127">
        <v>3872.7000000000003</v>
      </c>
      <c r="F923" s="70" t="s">
        <v>16</v>
      </c>
      <c r="H923" s="48"/>
    </row>
    <row r="924" spans="1:8">
      <c r="A924" s="108">
        <v>44613</v>
      </c>
      <c r="B924" s="109">
        <v>0.51417824074074081</v>
      </c>
      <c r="C924" s="70">
        <v>50</v>
      </c>
      <c r="D924" s="71">
        <v>86.06</v>
      </c>
      <c r="E924" s="127">
        <v>4303</v>
      </c>
      <c r="F924" s="70" t="s">
        <v>16</v>
      </c>
      <c r="H924" s="48"/>
    </row>
    <row r="925" spans="1:8">
      <c r="A925" s="108">
        <v>44613</v>
      </c>
      <c r="B925" s="109">
        <v>0.5121296296296296</v>
      </c>
      <c r="C925" s="70">
        <v>1</v>
      </c>
      <c r="D925" s="71">
        <v>86.04</v>
      </c>
      <c r="E925" s="127">
        <v>86.04</v>
      </c>
      <c r="F925" s="70" t="s">
        <v>16</v>
      </c>
      <c r="H925" s="48"/>
    </row>
    <row r="926" spans="1:8">
      <c r="A926" s="108">
        <v>44613</v>
      </c>
      <c r="B926" s="109">
        <v>0.5121296296296296</v>
      </c>
      <c r="C926" s="70">
        <v>51</v>
      </c>
      <c r="D926" s="71">
        <v>86.04</v>
      </c>
      <c r="E926" s="127">
        <v>4388.04</v>
      </c>
      <c r="F926" s="70" t="s">
        <v>16</v>
      </c>
      <c r="H926" s="48"/>
    </row>
    <row r="927" spans="1:8">
      <c r="A927" s="108">
        <v>44613</v>
      </c>
      <c r="B927" s="109">
        <v>0.51081018518518517</v>
      </c>
      <c r="C927" s="70">
        <v>84</v>
      </c>
      <c r="D927" s="71">
        <v>86.02</v>
      </c>
      <c r="E927" s="127">
        <v>7225.6799999999994</v>
      </c>
      <c r="F927" s="70" t="s">
        <v>16</v>
      </c>
      <c r="H927" s="48"/>
    </row>
    <row r="928" spans="1:8">
      <c r="A928" s="108">
        <v>44613</v>
      </c>
      <c r="B928" s="109">
        <v>0.50828703703703704</v>
      </c>
      <c r="C928" s="70">
        <v>55</v>
      </c>
      <c r="D928" s="71">
        <v>86.06</v>
      </c>
      <c r="E928" s="127">
        <v>4733.3</v>
      </c>
      <c r="F928" s="70" t="s">
        <v>16</v>
      </c>
      <c r="H928" s="48"/>
    </row>
    <row r="929" spans="1:8">
      <c r="A929" s="108">
        <v>44613</v>
      </c>
      <c r="B929" s="109">
        <v>0.50824074074074077</v>
      </c>
      <c r="C929" s="70">
        <v>62</v>
      </c>
      <c r="D929" s="71">
        <v>86.08</v>
      </c>
      <c r="E929" s="127">
        <v>5336.96</v>
      </c>
      <c r="F929" s="70" t="s">
        <v>16</v>
      </c>
      <c r="H929" s="48"/>
    </row>
    <row r="930" spans="1:8">
      <c r="A930" s="108">
        <v>44613</v>
      </c>
      <c r="B930" s="109">
        <v>0.5053819444444444</v>
      </c>
      <c r="C930" s="70">
        <v>50</v>
      </c>
      <c r="D930" s="71">
        <v>86.04</v>
      </c>
      <c r="E930" s="127">
        <v>4302</v>
      </c>
      <c r="F930" s="70" t="s">
        <v>16</v>
      </c>
      <c r="H930" s="48"/>
    </row>
    <row r="931" spans="1:8">
      <c r="A931" s="108">
        <v>44613</v>
      </c>
      <c r="B931" s="109">
        <v>0.50403935185185189</v>
      </c>
      <c r="C931" s="70">
        <v>55</v>
      </c>
      <c r="D931" s="71">
        <v>86.08</v>
      </c>
      <c r="E931" s="127">
        <v>4734.3999999999996</v>
      </c>
      <c r="F931" s="70" t="s">
        <v>16</v>
      </c>
      <c r="H931" s="48"/>
    </row>
    <row r="932" spans="1:8">
      <c r="A932" s="108">
        <v>44613</v>
      </c>
      <c r="B932" s="109">
        <v>0.50131944444444443</v>
      </c>
      <c r="C932" s="70">
        <v>74</v>
      </c>
      <c r="D932" s="71">
        <v>86.06</v>
      </c>
      <c r="E932" s="127">
        <v>6368.4400000000005</v>
      </c>
      <c r="F932" s="70" t="s">
        <v>16</v>
      </c>
      <c r="H932" s="48"/>
    </row>
    <row r="933" spans="1:8">
      <c r="A933" s="108">
        <v>44613</v>
      </c>
      <c r="B933" s="109">
        <v>0.50131944444444443</v>
      </c>
      <c r="C933" s="70">
        <v>20</v>
      </c>
      <c r="D933" s="71">
        <v>86.08</v>
      </c>
      <c r="E933" s="127">
        <v>1721.6</v>
      </c>
      <c r="F933" s="70" t="s">
        <v>16</v>
      </c>
      <c r="H933" s="48"/>
    </row>
    <row r="934" spans="1:8">
      <c r="A934" s="108">
        <v>44613</v>
      </c>
      <c r="B934" s="109">
        <v>0.50131944444444443</v>
      </c>
      <c r="C934" s="70">
        <v>54</v>
      </c>
      <c r="D934" s="71">
        <v>86.08</v>
      </c>
      <c r="E934" s="127">
        <v>4648.32</v>
      </c>
      <c r="F934" s="70" t="s">
        <v>16</v>
      </c>
      <c r="H934" s="48"/>
    </row>
    <row r="935" spans="1:8">
      <c r="A935" s="108">
        <v>44613</v>
      </c>
      <c r="B935" s="109">
        <v>0.49896990740740743</v>
      </c>
      <c r="C935" s="70">
        <v>44</v>
      </c>
      <c r="D935" s="71">
        <v>86.12</v>
      </c>
      <c r="E935" s="127">
        <v>3789.28</v>
      </c>
      <c r="F935" s="70" t="s">
        <v>16</v>
      </c>
      <c r="H935" s="48"/>
    </row>
    <row r="936" spans="1:8">
      <c r="A936" s="108">
        <v>44613</v>
      </c>
      <c r="B936" s="109">
        <v>0.49763888888888891</v>
      </c>
      <c r="C936" s="70">
        <v>48</v>
      </c>
      <c r="D936" s="71">
        <v>86.1</v>
      </c>
      <c r="E936" s="127">
        <v>4132.7999999999993</v>
      </c>
      <c r="F936" s="70" t="s">
        <v>16</v>
      </c>
      <c r="H936" s="48"/>
    </row>
    <row r="937" spans="1:8">
      <c r="A937" s="108">
        <v>44613</v>
      </c>
      <c r="B937" s="109">
        <v>0.49763888888888891</v>
      </c>
      <c r="C937" s="70">
        <v>67</v>
      </c>
      <c r="D937" s="71">
        <v>86.12</v>
      </c>
      <c r="E937" s="127">
        <v>5770.04</v>
      </c>
      <c r="F937" s="70" t="s">
        <v>16</v>
      </c>
      <c r="H937" s="48"/>
    </row>
    <row r="938" spans="1:8">
      <c r="A938" s="108">
        <v>44613</v>
      </c>
      <c r="B938" s="109">
        <v>0.49496527777777777</v>
      </c>
      <c r="C938" s="70">
        <v>50</v>
      </c>
      <c r="D938" s="71">
        <v>86.08</v>
      </c>
      <c r="E938" s="127">
        <v>4304</v>
      </c>
      <c r="F938" s="70" t="s">
        <v>16</v>
      </c>
      <c r="H938" s="48"/>
    </row>
    <row r="939" spans="1:8">
      <c r="A939" s="108">
        <v>44613</v>
      </c>
      <c r="B939" s="109">
        <v>0.49365740740740738</v>
      </c>
      <c r="C939" s="70">
        <v>10</v>
      </c>
      <c r="D939" s="71">
        <v>86.18</v>
      </c>
      <c r="E939" s="127">
        <v>861.80000000000007</v>
      </c>
      <c r="F939" s="70" t="s">
        <v>16</v>
      </c>
      <c r="H939" s="48"/>
    </row>
    <row r="940" spans="1:8">
      <c r="A940" s="108">
        <v>44613</v>
      </c>
      <c r="B940" s="109">
        <v>0.49365740740740738</v>
      </c>
      <c r="C940" s="70">
        <v>52</v>
      </c>
      <c r="D940" s="71">
        <v>86.18</v>
      </c>
      <c r="E940" s="127">
        <v>4481.3600000000006</v>
      </c>
      <c r="F940" s="70" t="s">
        <v>16</v>
      </c>
      <c r="H940" s="48"/>
    </row>
    <row r="941" spans="1:8">
      <c r="A941" s="108">
        <v>44613</v>
      </c>
      <c r="B941" s="109">
        <v>0.49259259259259264</v>
      </c>
      <c r="C941" s="70">
        <v>55</v>
      </c>
      <c r="D941" s="71">
        <v>86.22</v>
      </c>
      <c r="E941" s="127">
        <v>4742.1000000000004</v>
      </c>
      <c r="F941" s="70" t="s">
        <v>16</v>
      </c>
      <c r="H941" s="48"/>
    </row>
    <row r="942" spans="1:8">
      <c r="A942" s="108">
        <v>44613</v>
      </c>
      <c r="B942" s="109">
        <v>0.49124999999999996</v>
      </c>
      <c r="C942" s="70">
        <v>65</v>
      </c>
      <c r="D942" s="71">
        <v>86.22</v>
      </c>
      <c r="E942" s="127">
        <v>5604.3</v>
      </c>
      <c r="F942" s="70" t="s">
        <v>16</v>
      </c>
      <c r="H942" s="48"/>
    </row>
    <row r="943" spans="1:8">
      <c r="A943" s="108">
        <v>44613</v>
      </c>
      <c r="B943" s="109">
        <v>0.48976851851851855</v>
      </c>
      <c r="C943" s="70">
        <v>50</v>
      </c>
      <c r="D943" s="71">
        <v>86.2</v>
      </c>
      <c r="E943" s="127">
        <v>4310</v>
      </c>
      <c r="F943" s="70" t="s">
        <v>16</v>
      </c>
      <c r="H943" s="48"/>
    </row>
    <row r="944" spans="1:8">
      <c r="A944" s="108">
        <v>44613</v>
      </c>
      <c r="B944" s="109">
        <v>0.4885532407407408</v>
      </c>
      <c r="C944" s="70">
        <v>50</v>
      </c>
      <c r="D944" s="71">
        <v>86.32</v>
      </c>
      <c r="E944" s="127">
        <v>4316</v>
      </c>
      <c r="F944" s="70" t="s">
        <v>16</v>
      </c>
      <c r="H944" s="48"/>
    </row>
    <row r="945" spans="1:8">
      <c r="A945" s="108">
        <v>44613</v>
      </c>
      <c r="B945" s="109">
        <v>0.48745370370370367</v>
      </c>
      <c r="C945" s="70">
        <v>12</v>
      </c>
      <c r="D945" s="71">
        <v>86.3</v>
      </c>
      <c r="E945" s="127">
        <v>1035.5999999999999</v>
      </c>
      <c r="F945" s="70" t="s">
        <v>16</v>
      </c>
      <c r="H945" s="48"/>
    </row>
    <row r="946" spans="1:8">
      <c r="A946" s="108">
        <v>44613</v>
      </c>
      <c r="B946" s="109">
        <v>0.48745370370370367</v>
      </c>
      <c r="C946" s="70">
        <v>80</v>
      </c>
      <c r="D946" s="71">
        <v>86.3</v>
      </c>
      <c r="E946" s="127">
        <v>6904</v>
      </c>
      <c r="F946" s="70" t="s">
        <v>16</v>
      </c>
      <c r="H946" s="48"/>
    </row>
    <row r="947" spans="1:8">
      <c r="A947" s="108">
        <v>44613</v>
      </c>
      <c r="B947" s="109">
        <v>0.4858912037037037</v>
      </c>
      <c r="C947" s="70">
        <v>51</v>
      </c>
      <c r="D947" s="71">
        <v>86.24</v>
      </c>
      <c r="E947" s="127">
        <v>4398.24</v>
      </c>
      <c r="F947" s="70" t="s">
        <v>16</v>
      </c>
      <c r="H947" s="48"/>
    </row>
    <row r="948" spans="1:8">
      <c r="A948" s="108">
        <v>44613</v>
      </c>
      <c r="B948" s="109">
        <v>0.4858912037037037</v>
      </c>
      <c r="C948" s="70">
        <v>81</v>
      </c>
      <c r="D948" s="71">
        <v>86.26</v>
      </c>
      <c r="E948" s="127">
        <v>6987.06</v>
      </c>
      <c r="F948" s="70" t="s">
        <v>16</v>
      </c>
      <c r="H948" s="48"/>
    </row>
    <row r="949" spans="1:8">
      <c r="A949" s="108">
        <v>44613</v>
      </c>
      <c r="B949" s="109">
        <v>0.48206018518518523</v>
      </c>
      <c r="C949" s="70">
        <v>35</v>
      </c>
      <c r="D949" s="71">
        <v>86.12</v>
      </c>
      <c r="E949" s="127">
        <v>3014.2000000000003</v>
      </c>
      <c r="F949" s="70" t="s">
        <v>16</v>
      </c>
      <c r="H949" s="48"/>
    </row>
    <row r="950" spans="1:8">
      <c r="A950" s="108">
        <v>44613</v>
      </c>
      <c r="B950" s="109">
        <v>0.48206018518518523</v>
      </c>
      <c r="C950" s="70">
        <v>24</v>
      </c>
      <c r="D950" s="71">
        <v>86.12</v>
      </c>
      <c r="E950" s="127">
        <v>2066.88</v>
      </c>
      <c r="F950" s="70" t="s">
        <v>16</v>
      </c>
      <c r="H950" s="48"/>
    </row>
    <row r="951" spans="1:8">
      <c r="A951" s="108">
        <v>44613</v>
      </c>
      <c r="B951" s="109">
        <v>0.48060185185185189</v>
      </c>
      <c r="C951" s="70">
        <v>22</v>
      </c>
      <c r="D951" s="71">
        <v>86.22</v>
      </c>
      <c r="E951" s="127">
        <v>1896.84</v>
      </c>
      <c r="F951" s="70" t="s">
        <v>16</v>
      </c>
      <c r="H951" s="48"/>
    </row>
    <row r="952" spans="1:8">
      <c r="A952" s="108">
        <v>44613</v>
      </c>
      <c r="B952" s="109">
        <v>0.4805787037037037</v>
      </c>
      <c r="C952" s="70">
        <v>47</v>
      </c>
      <c r="D952" s="71">
        <v>86.24</v>
      </c>
      <c r="E952" s="127">
        <v>4053.2799999999997</v>
      </c>
      <c r="F952" s="70" t="s">
        <v>16</v>
      </c>
      <c r="H952" s="48"/>
    </row>
    <row r="953" spans="1:8">
      <c r="A953" s="108">
        <v>44613</v>
      </c>
      <c r="B953" s="109">
        <v>0.47895833333333332</v>
      </c>
      <c r="C953" s="70">
        <v>66</v>
      </c>
      <c r="D953" s="71">
        <v>86.18</v>
      </c>
      <c r="E953" s="127">
        <v>5687.88</v>
      </c>
      <c r="F953" s="70" t="s">
        <v>16</v>
      </c>
      <c r="H953" s="48"/>
    </row>
    <row r="954" spans="1:8">
      <c r="A954" s="108">
        <v>44613</v>
      </c>
      <c r="B954" s="109">
        <v>0.47894675925925928</v>
      </c>
      <c r="C954" s="70">
        <v>80</v>
      </c>
      <c r="D954" s="71">
        <v>86.18</v>
      </c>
      <c r="E954" s="127">
        <v>6894.4000000000005</v>
      </c>
      <c r="F954" s="70" t="s">
        <v>16</v>
      </c>
      <c r="H954" s="48"/>
    </row>
    <row r="955" spans="1:8">
      <c r="A955" s="108">
        <v>44613</v>
      </c>
      <c r="B955" s="109">
        <v>0.47597222222222224</v>
      </c>
      <c r="C955" s="70">
        <v>10</v>
      </c>
      <c r="D955" s="71">
        <v>86.2</v>
      </c>
      <c r="E955" s="127">
        <v>862</v>
      </c>
      <c r="F955" s="70" t="s">
        <v>16</v>
      </c>
      <c r="H955" s="48"/>
    </row>
    <row r="956" spans="1:8">
      <c r="A956" s="108">
        <v>44613</v>
      </c>
      <c r="B956" s="109">
        <v>0.47597222222222224</v>
      </c>
      <c r="C956" s="70">
        <v>48</v>
      </c>
      <c r="D956" s="71">
        <v>86.2</v>
      </c>
      <c r="E956" s="127">
        <v>4137.6000000000004</v>
      </c>
      <c r="F956" s="70" t="s">
        <v>16</v>
      </c>
      <c r="H956" s="48"/>
    </row>
    <row r="957" spans="1:8">
      <c r="A957" s="108">
        <v>44613</v>
      </c>
      <c r="B957" s="109">
        <v>0.47438657407407414</v>
      </c>
      <c r="C957" s="70">
        <v>59</v>
      </c>
      <c r="D957" s="71">
        <v>86.28</v>
      </c>
      <c r="E957" s="127">
        <v>5090.5200000000004</v>
      </c>
      <c r="F957" s="70" t="s">
        <v>16</v>
      </c>
      <c r="H957" s="48"/>
    </row>
    <row r="958" spans="1:8">
      <c r="A958" s="108">
        <v>44613</v>
      </c>
      <c r="B958" s="109">
        <v>0.47295138888888894</v>
      </c>
      <c r="C958" s="70">
        <v>64</v>
      </c>
      <c r="D958" s="71">
        <v>86.3</v>
      </c>
      <c r="E958" s="127">
        <v>5523.2</v>
      </c>
      <c r="F958" s="70" t="s">
        <v>16</v>
      </c>
      <c r="H958" s="48"/>
    </row>
    <row r="959" spans="1:8">
      <c r="A959" s="108">
        <v>44613</v>
      </c>
      <c r="B959" s="109">
        <v>0.47288194444444448</v>
      </c>
      <c r="C959" s="70">
        <v>56</v>
      </c>
      <c r="D959" s="71">
        <v>86.32</v>
      </c>
      <c r="E959" s="127">
        <v>4833.92</v>
      </c>
      <c r="F959" s="70" t="s">
        <v>16</v>
      </c>
      <c r="H959" s="48"/>
    </row>
    <row r="960" spans="1:8">
      <c r="A960" s="108">
        <v>44613</v>
      </c>
      <c r="B960" s="109">
        <v>0.47288194444444448</v>
      </c>
      <c r="C960" s="70">
        <v>1</v>
      </c>
      <c r="D960" s="71">
        <v>86.32</v>
      </c>
      <c r="E960" s="127">
        <v>86.32</v>
      </c>
      <c r="F960" s="70" t="s">
        <v>16</v>
      </c>
      <c r="H960" s="48"/>
    </row>
    <row r="961" spans="1:8">
      <c r="A961" s="108">
        <v>44613</v>
      </c>
      <c r="B961" s="109">
        <v>0.47042824074074074</v>
      </c>
      <c r="C961" s="70">
        <v>91</v>
      </c>
      <c r="D961" s="71">
        <v>86.28</v>
      </c>
      <c r="E961" s="127">
        <v>7851.4800000000005</v>
      </c>
      <c r="F961" s="70" t="s">
        <v>16</v>
      </c>
      <c r="H961" s="48"/>
    </row>
    <row r="962" spans="1:8">
      <c r="A962" s="108">
        <v>44613</v>
      </c>
      <c r="B962" s="109">
        <v>0.46846064814814814</v>
      </c>
      <c r="C962" s="70">
        <v>45</v>
      </c>
      <c r="D962" s="71">
        <v>86.26</v>
      </c>
      <c r="E962" s="127">
        <v>3881.7000000000003</v>
      </c>
      <c r="F962" s="70" t="s">
        <v>16</v>
      </c>
      <c r="H962" s="48"/>
    </row>
    <row r="963" spans="1:8">
      <c r="A963" s="108">
        <v>44613</v>
      </c>
      <c r="B963" s="109">
        <v>0.46736111111111112</v>
      </c>
      <c r="C963" s="70">
        <v>9</v>
      </c>
      <c r="D963" s="71">
        <v>86.3</v>
      </c>
      <c r="E963" s="127">
        <v>776.69999999999993</v>
      </c>
      <c r="F963" s="70" t="s">
        <v>16</v>
      </c>
      <c r="H963" s="48"/>
    </row>
    <row r="964" spans="1:8">
      <c r="A964" s="108">
        <v>44613</v>
      </c>
      <c r="B964" s="109">
        <v>0.46736111111111112</v>
      </c>
      <c r="C964" s="70">
        <v>57</v>
      </c>
      <c r="D964" s="71">
        <v>86.3</v>
      </c>
      <c r="E964" s="127">
        <v>4919.0999999999995</v>
      </c>
      <c r="F964" s="70" t="s">
        <v>16</v>
      </c>
      <c r="H964" s="48"/>
    </row>
    <row r="965" spans="1:8">
      <c r="A965" s="108">
        <v>44613</v>
      </c>
      <c r="B965" s="109">
        <v>0.46532407407407406</v>
      </c>
      <c r="C965" s="70">
        <v>44</v>
      </c>
      <c r="D965" s="71">
        <v>86.32</v>
      </c>
      <c r="E965" s="127">
        <v>3798.08</v>
      </c>
      <c r="F965" s="70" t="s">
        <v>16</v>
      </c>
      <c r="H965" s="48"/>
    </row>
    <row r="966" spans="1:8">
      <c r="A966" s="108">
        <v>44613</v>
      </c>
      <c r="B966" s="109">
        <v>0.46517361111111111</v>
      </c>
      <c r="C966" s="70">
        <v>67</v>
      </c>
      <c r="D966" s="71">
        <v>86.34</v>
      </c>
      <c r="E966" s="127">
        <v>5784.7800000000007</v>
      </c>
      <c r="F966" s="70" t="s">
        <v>16</v>
      </c>
      <c r="H966" s="48"/>
    </row>
    <row r="967" spans="1:8">
      <c r="A967" s="108">
        <v>44613</v>
      </c>
      <c r="B967" s="109">
        <v>0.46415509259259258</v>
      </c>
      <c r="C967" s="70">
        <v>74</v>
      </c>
      <c r="D967" s="71">
        <v>86.34</v>
      </c>
      <c r="E967" s="127">
        <v>6389.16</v>
      </c>
      <c r="F967" s="70" t="s">
        <v>16</v>
      </c>
      <c r="H967" s="48"/>
    </row>
    <row r="968" spans="1:8">
      <c r="A968" s="108">
        <v>44613</v>
      </c>
      <c r="B968" s="109">
        <v>0.46160879629629636</v>
      </c>
      <c r="C968" s="70">
        <v>53</v>
      </c>
      <c r="D968" s="71">
        <v>86.28</v>
      </c>
      <c r="E968" s="127">
        <v>4572.84</v>
      </c>
      <c r="F968" s="70" t="s">
        <v>16</v>
      </c>
      <c r="H968" s="48"/>
    </row>
    <row r="969" spans="1:8">
      <c r="A969" s="108">
        <v>44613</v>
      </c>
      <c r="B969" s="109">
        <v>0.46028935185185182</v>
      </c>
      <c r="C969" s="70">
        <v>43</v>
      </c>
      <c r="D969" s="71">
        <v>86.32</v>
      </c>
      <c r="E969" s="127">
        <v>3711.7599999999998</v>
      </c>
      <c r="F969" s="70" t="s">
        <v>16</v>
      </c>
      <c r="H969" s="48"/>
    </row>
    <row r="970" spans="1:8">
      <c r="A970" s="108">
        <v>44613</v>
      </c>
      <c r="B970" s="109">
        <v>0.45895833333333336</v>
      </c>
      <c r="C970" s="70">
        <v>11</v>
      </c>
      <c r="D970" s="71">
        <v>86.3</v>
      </c>
      <c r="E970" s="127">
        <v>949.3</v>
      </c>
      <c r="F970" s="70" t="s">
        <v>16</v>
      </c>
      <c r="H970" s="48"/>
    </row>
    <row r="971" spans="1:8">
      <c r="A971" s="108">
        <v>44613</v>
      </c>
      <c r="B971" s="109">
        <v>0.45892361111111113</v>
      </c>
      <c r="C971" s="70">
        <v>49</v>
      </c>
      <c r="D971" s="71">
        <v>86.32</v>
      </c>
      <c r="E971" s="127">
        <v>4229.6799999999994</v>
      </c>
      <c r="F971" s="70" t="s">
        <v>16</v>
      </c>
      <c r="H971" s="48"/>
    </row>
    <row r="972" spans="1:8">
      <c r="A972" s="108">
        <v>44613</v>
      </c>
      <c r="B972" s="109">
        <v>0.45759259259259266</v>
      </c>
      <c r="C972" s="70">
        <v>47</v>
      </c>
      <c r="D972" s="71">
        <v>86.32</v>
      </c>
      <c r="E972" s="127">
        <v>4057.0399999999995</v>
      </c>
      <c r="F972" s="70" t="s">
        <v>16</v>
      </c>
      <c r="H972" s="48"/>
    </row>
    <row r="973" spans="1:8">
      <c r="A973" s="108">
        <v>44613</v>
      </c>
      <c r="B973" s="109">
        <v>0.45644675925925926</v>
      </c>
      <c r="C973" s="70">
        <v>6</v>
      </c>
      <c r="D973" s="71">
        <v>86.3</v>
      </c>
      <c r="E973" s="127">
        <v>517.79999999999995</v>
      </c>
      <c r="F973" s="70" t="s">
        <v>16</v>
      </c>
      <c r="H973" s="48"/>
    </row>
    <row r="974" spans="1:8">
      <c r="A974" s="108">
        <v>44613</v>
      </c>
      <c r="B974" s="109">
        <v>0.45644675925925926</v>
      </c>
      <c r="C974" s="70">
        <v>42</v>
      </c>
      <c r="D974" s="71">
        <v>86.3</v>
      </c>
      <c r="E974" s="127">
        <v>3624.6</v>
      </c>
      <c r="F974" s="70" t="s">
        <v>16</v>
      </c>
      <c r="H974" s="48"/>
    </row>
    <row r="975" spans="1:8">
      <c r="A975" s="108">
        <v>44613</v>
      </c>
      <c r="B975" s="109">
        <v>0.45502314814814815</v>
      </c>
      <c r="C975" s="70">
        <v>82</v>
      </c>
      <c r="D975" s="71">
        <v>86.38</v>
      </c>
      <c r="E975" s="127">
        <v>7083.16</v>
      </c>
      <c r="F975" s="70" t="s">
        <v>16</v>
      </c>
      <c r="H975" s="48"/>
    </row>
    <row r="976" spans="1:8">
      <c r="A976" s="108">
        <v>44613</v>
      </c>
      <c r="B976" s="109">
        <v>0.45319444444444446</v>
      </c>
      <c r="C976" s="70">
        <v>45</v>
      </c>
      <c r="D976" s="71">
        <v>86.44</v>
      </c>
      <c r="E976" s="127">
        <v>3889.7999999999997</v>
      </c>
      <c r="F976" s="70" t="s">
        <v>16</v>
      </c>
      <c r="H976" s="48"/>
    </row>
    <row r="977" spans="1:8">
      <c r="A977" s="108">
        <v>44613</v>
      </c>
      <c r="B977" s="109">
        <v>0.45283564814814814</v>
      </c>
      <c r="C977" s="70">
        <v>31</v>
      </c>
      <c r="D977" s="71">
        <v>86.4</v>
      </c>
      <c r="E977" s="127">
        <v>2678.4</v>
      </c>
      <c r="F977" s="70" t="s">
        <v>16</v>
      </c>
      <c r="H977" s="48"/>
    </row>
    <row r="978" spans="1:8">
      <c r="A978" s="108">
        <v>44613</v>
      </c>
      <c r="B978" s="109">
        <v>0.45283564814814814</v>
      </c>
      <c r="C978" s="70">
        <v>37</v>
      </c>
      <c r="D978" s="71">
        <v>86.4</v>
      </c>
      <c r="E978" s="127">
        <v>3196.8</v>
      </c>
      <c r="F978" s="70" t="s">
        <v>16</v>
      </c>
      <c r="H978" s="48"/>
    </row>
    <row r="979" spans="1:8">
      <c r="A979" s="108">
        <v>44613</v>
      </c>
      <c r="B979" s="109">
        <v>0.45030092592592597</v>
      </c>
      <c r="C979" s="70">
        <v>84</v>
      </c>
      <c r="D979" s="71">
        <v>86.36</v>
      </c>
      <c r="E979" s="127">
        <v>7254.24</v>
      </c>
      <c r="F979" s="70" t="s">
        <v>16</v>
      </c>
      <c r="H979" s="48"/>
    </row>
    <row r="980" spans="1:8">
      <c r="A980" s="108">
        <v>44613</v>
      </c>
      <c r="B980" s="109">
        <v>0.44876157407407413</v>
      </c>
      <c r="C980" s="70">
        <v>88</v>
      </c>
      <c r="D980" s="71">
        <v>86.34</v>
      </c>
      <c r="E980" s="127">
        <v>7597.92</v>
      </c>
      <c r="F980" s="70" t="s">
        <v>16</v>
      </c>
      <c r="H980" s="48"/>
    </row>
    <row r="981" spans="1:8">
      <c r="A981" s="108">
        <v>44613</v>
      </c>
      <c r="B981" s="109">
        <v>0.44648148148148148</v>
      </c>
      <c r="C981" s="70">
        <v>48</v>
      </c>
      <c r="D981" s="71">
        <v>86.38</v>
      </c>
      <c r="E981" s="127">
        <v>4146.24</v>
      </c>
      <c r="F981" s="70" t="s">
        <v>16</v>
      </c>
      <c r="H981" s="48"/>
    </row>
    <row r="982" spans="1:8">
      <c r="A982" s="108">
        <v>44613</v>
      </c>
      <c r="B982" s="109">
        <v>0.44579861111111113</v>
      </c>
      <c r="C982" s="70">
        <v>50</v>
      </c>
      <c r="D982" s="71">
        <v>86.38</v>
      </c>
      <c r="E982" s="127">
        <v>4319</v>
      </c>
      <c r="F982" s="70" t="s">
        <v>16</v>
      </c>
      <c r="H982" s="48"/>
    </row>
    <row r="983" spans="1:8">
      <c r="A983" s="108">
        <v>44613</v>
      </c>
      <c r="B983" s="109">
        <v>0.44443287037037038</v>
      </c>
      <c r="C983" s="70">
        <v>50</v>
      </c>
      <c r="D983" s="71">
        <v>86.36</v>
      </c>
      <c r="E983" s="127">
        <v>4318</v>
      </c>
      <c r="F983" s="70" t="s">
        <v>16</v>
      </c>
      <c r="H983" s="48"/>
    </row>
    <row r="984" spans="1:8">
      <c r="A984" s="108">
        <v>44613</v>
      </c>
      <c r="B984" s="109">
        <v>0.44315972222222227</v>
      </c>
      <c r="C984" s="70">
        <v>13</v>
      </c>
      <c r="D984" s="71">
        <v>86.42</v>
      </c>
      <c r="E984" s="127">
        <v>1123.46</v>
      </c>
      <c r="F984" s="70" t="s">
        <v>16</v>
      </c>
      <c r="H984" s="48"/>
    </row>
    <row r="985" spans="1:8">
      <c r="A985" s="108">
        <v>44613</v>
      </c>
      <c r="B985" s="109">
        <v>0.44315972222222227</v>
      </c>
      <c r="C985" s="70">
        <v>45</v>
      </c>
      <c r="D985" s="71">
        <v>86.42</v>
      </c>
      <c r="E985" s="127">
        <v>3888.9</v>
      </c>
      <c r="F985" s="70" t="s">
        <v>16</v>
      </c>
      <c r="H985" s="48"/>
    </row>
    <row r="986" spans="1:8">
      <c r="A986" s="108">
        <v>44613</v>
      </c>
      <c r="B986" s="109">
        <v>0.44216435185185188</v>
      </c>
      <c r="C986" s="70">
        <v>86</v>
      </c>
      <c r="D986" s="71">
        <v>86.52</v>
      </c>
      <c r="E986" s="127">
        <v>7440.7199999999993</v>
      </c>
      <c r="F986" s="70" t="s">
        <v>16</v>
      </c>
      <c r="H986" s="48"/>
    </row>
    <row r="987" spans="1:8">
      <c r="A987" s="108">
        <v>44613</v>
      </c>
      <c r="B987" s="109">
        <v>0.43865740740740744</v>
      </c>
      <c r="C987" s="70">
        <v>15</v>
      </c>
      <c r="D987" s="71">
        <v>86.54</v>
      </c>
      <c r="E987" s="127">
        <v>1298.1000000000001</v>
      </c>
      <c r="F987" s="70" t="s">
        <v>16</v>
      </c>
      <c r="H987" s="48"/>
    </row>
    <row r="988" spans="1:8">
      <c r="A988" s="108">
        <v>44613</v>
      </c>
      <c r="B988" s="109">
        <v>0.43865740740740744</v>
      </c>
      <c r="C988" s="70">
        <v>70</v>
      </c>
      <c r="D988" s="71">
        <v>86.54</v>
      </c>
      <c r="E988" s="127">
        <v>6057.8</v>
      </c>
      <c r="F988" s="70" t="s">
        <v>16</v>
      </c>
      <c r="H988" s="48"/>
    </row>
    <row r="989" spans="1:8">
      <c r="A989" s="108">
        <v>44613</v>
      </c>
      <c r="B989" s="109">
        <v>0.43865740740740744</v>
      </c>
      <c r="C989" s="70">
        <v>57</v>
      </c>
      <c r="D989" s="71">
        <v>86.56</v>
      </c>
      <c r="E989" s="127">
        <v>4933.92</v>
      </c>
      <c r="F989" s="70" t="s">
        <v>16</v>
      </c>
      <c r="H989" s="48"/>
    </row>
    <row r="990" spans="1:8">
      <c r="A990" s="108">
        <v>44613</v>
      </c>
      <c r="B990" s="109">
        <v>0.43668981481481484</v>
      </c>
      <c r="C990" s="70">
        <v>36</v>
      </c>
      <c r="D990" s="71">
        <v>86.56</v>
      </c>
      <c r="E990" s="127">
        <v>3116.16</v>
      </c>
      <c r="F990" s="70" t="s">
        <v>16</v>
      </c>
      <c r="H990" s="48"/>
    </row>
    <row r="991" spans="1:8">
      <c r="A991" s="108">
        <v>44613</v>
      </c>
      <c r="B991" s="109">
        <v>0.43668981481481484</v>
      </c>
      <c r="C991" s="70">
        <v>18</v>
      </c>
      <c r="D991" s="71">
        <v>86.56</v>
      </c>
      <c r="E991" s="127">
        <v>1558.08</v>
      </c>
      <c r="F991" s="70" t="s">
        <v>16</v>
      </c>
      <c r="H991" s="48"/>
    </row>
    <row r="992" spans="1:8">
      <c r="A992" s="108">
        <v>44613</v>
      </c>
      <c r="B992" s="109">
        <v>0.43668981481481484</v>
      </c>
      <c r="C992" s="70">
        <v>7</v>
      </c>
      <c r="D992" s="71">
        <v>86.56</v>
      </c>
      <c r="E992" s="127">
        <v>605.92000000000007</v>
      </c>
      <c r="F992" s="70" t="s">
        <v>16</v>
      </c>
      <c r="H992" s="48"/>
    </row>
    <row r="993" spans="1:8">
      <c r="A993" s="108">
        <v>44613</v>
      </c>
      <c r="B993" s="109">
        <v>0.43668981481481484</v>
      </c>
      <c r="C993" s="70">
        <v>69</v>
      </c>
      <c r="D993" s="71">
        <v>86.56</v>
      </c>
      <c r="E993" s="127">
        <v>5972.64</v>
      </c>
      <c r="F993" s="70" t="s">
        <v>16</v>
      </c>
      <c r="H993" s="48"/>
    </row>
    <row r="994" spans="1:8">
      <c r="A994" s="108">
        <v>44613</v>
      </c>
      <c r="B994" s="109">
        <v>0.4346875</v>
      </c>
      <c r="C994" s="70">
        <v>72</v>
      </c>
      <c r="D994" s="71">
        <v>86.5</v>
      </c>
      <c r="E994" s="127">
        <v>6228</v>
      </c>
      <c r="F994" s="70" t="s">
        <v>16</v>
      </c>
      <c r="H994" s="48"/>
    </row>
    <row r="995" spans="1:8">
      <c r="A995" s="108">
        <v>44613</v>
      </c>
      <c r="B995" s="109">
        <v>0.43322916666666672</v>
      </c>
      <c r="C995" s="70">
        <v>72</v>
      </c>
      <c r="D995" s="71">
        <v>86.36</v>
      </c>
      <c r="E995" s="127">
        <v>6217.92</v>
      </c>
      <c r="F995" s="70" t="s">
        <v>16</v>
      </c>
      <c r="H995" s="48"/>
    </row>
    <row r="996" spans="1:8">
      <c r="A996" s="108">
        <v>44613</v>
      </c>
      <c r="B996" s="109">
        <v>0.43193287037037037</v>
      </c>
      <c r="C996" s="70">
        <v>69</v>
      </c>
      <c r="D996" s="71">
        <v>86.36</v>
      </c>
      <c r="E996" s="127">
        <v>5958.84</v>
      </c>
      <c r="F996" s="70" t="s">
        <v>16</v>
      </c>
      <c r="H996" s="48"/>
    </row>
    <row r="997" spans="1:8">
      <c r="A997" s="108">
        <v>44613</v>
      </c>
      <c r="B997" s="109">
        <v>0.4306712962962963</v>
      </c>
      <c r="C997" s="70">
        <v>59</v>
      </c>
      <c r="D997" s="71">
        <v>86.32</v>
      </c>
      <c r="E997" s="127">
        <v>5092.8799999999992</v>
      </c>
      <c r="F997" s="70" t="s">
        <v>16</v>
      </c>
      <c r="H997" s="48"/>
    </row>
    <row r="998" spans="1:8">
      <c r="A998" s="108">
        <v>44613</v>
      </c>
      <c r="B998" s="109">
        <v>0.42896990740740737</v>
      </c>
      <c r="C998" s="70">
        <v>30</v>
      </c>
      <c r="D998" s="71">
        <v>86.3</v>
      </c>
      <c r="E998" s="127">
        <v>2589</v>
      </c>
      <c r="F998" s="70" t="s">
        <v>16</v>
      </c>
      <c r="H998" s="48"/>
    </row>
    <row r="999" spans="1:8">
      <c r="A999" s="108">
        <v>44613</v>
      </c>
      <c r="B999" s="109">
        <v>0.42896990740740737</v>
      </c>
      <c r="C999" s="70">
        <v>28</v>
      </c>
      <c r="D999" s="71">
        <v>86.3</v>
      </c>
      <c r="E999" s="127">
        <v>2416.4</v>
      </c>
      <c r="F999" s="70" t="s">
        <v>16</v>
      </c>
      <c r="H999" s="48"/>
    </row>
    <row r="1000" spans="1:8">
      <c r="A1000" s="108">
        <v>44613</v>
      </c>
      <c r="B1000" s="109">
        <v>0.42795138888888895</v>
      </c>
      <c r="C1000" s="70">
        <v>65</v>
      </c>
      <c r="D1000" s="71">
        <v>86.26</v>
      </c>
      <c r="E1000" s="127">
        <v>5606.9000000000005</v>
      </c>
      <c r="F1000" s="70" t="s">
        <v>16</v>
      </c>
      <c r="H1000" s="48"/>
    </row>
    <row r="1001" spans="1:8">
      <c r="A1001" s="108">
        <v>44613</v>
      </c>
      <c r="B1001" s="109">
        <v>0.42629629629629634</v>
      </c>
      <c r="C1001" s="70">
        <v>50</v>
      </c>
      <c r="D1001" s="71">
        <v>86.4</v>
      </c>
      <c r="E1001" s="127">
        <v>4320</v>
      </c>
      <c r="F1001" s="70" t="s">
        <v>16</v>
      </c>
      <c r="H1001" s="48"/>
    </row>
    <row r="1002" spans="1:8">
      <c r="A1002" s="108">
        <v>44613</v>
      </c>
      <c r="B1002" s="109">
        <v>0.42538194444444444</v>
      </c>
      <c r="C1002" s="70">
        <v>57</v>
      </c>
      <c r="D1002" s="71">
        <v>86.36</v>
      </c>
      <c r="E1002" s="127">
        <v>4922.5199999999995</v>
      </c>
      <c r="F1002" s="70" t="s">
        <v>16</v>
      </c>
      <c r="H1002" s="48"/>
    </row>
    <row r="1003" spans="1:8">
      <c r="A1003" s="108">
        <v>44613</v>
      </c>
      <c r="B1003" s="109">
        <v>0.42385416666666664</v>
      </c>
      <c r="C1003" s="70">
        <v>59</v>
      </c>
      <c r="D1003" s="71">
        <v>86.32</v>
      </c>
      <c r="E1003" s="127">
        <v>5092.8799999999992</v>
      </c>
      <c r="F1003" s="70" t="s">
        <v>16</v>
      </c>
      <c r="H1003" s="48"/>
    </row>
    <row r="1004" spans="1:8">
      <c r="A1004" s="108">
        <v>44613</v>
      </c>
      <c r="B1004" s="109">
        <v>0.42254629629629636</v>
      </c>
      <c r="C1004" s="70">
        <v>60</v>
      </c>
      <c r="D1004" s="71">
        <v>86.42</v>
      </c>
      <c r="E1004" s="127">
        <v>5185.2</v>
      </c>
      <c r="F1004" s="70" t="s">
        <v>16</v>
      </c>
      <c r="H1004" s="48"/>
    </row>
    <row r="1005" spans="1:8">
      <c r="A1005" s="108">
        <v>44613</v>
      </c>
      <c r="B1005" s="109">
        <v>0.4211226851851852</v>
      </c>
      <c r="C1005" s="70">
        <v>61</v>
      </c>
      <c r="D1005" s="71">
        <v>86.48</v>
      </c>
      <c r="E1005" s="127">
        <v>5275.2800000000007</v>
      </c>
      <c r="F1005" s="70" t="s">
        <v>16</v>
      </c>
      <c r="H1005" s="48"/>
    </row>
    <row r="1006" spans="1:8">
      <c r="A1006" s="108">
        <v>44613</v>
      </c>
      <c r="B1006" s="109">
        <v>0.42027777777777775</v>
      </c>
      <c r="C1006" s="70">
        <v>65</v>
      </c>
      <c r="D1006" s="71">
        <v>86.52</v>
      </c>
      <c r="E1006" s="127">
        <v>5623.8</v>
      </c>
      <c r="F1006" s="70" t="s">
        <v>16</v>
      </c>
      <c r="H1006" s="48"/>
    </row>
    <row r="1007" spans="1:8">
      <c r="A1007" s="108">
        <v>44613</v>
      </c>
      <c r="B1007" s="109">
        <v>0.41873842592592592</v>
      </c>
      <c r="C1007" s="70">
        <v>64</v>
      </c>
      <c r="D1007" s="71">
        <v>86.66</v>
      </c>
      <c r="E1007" s="127">
        <v>5546.24</v>
      </c>
      <c r="F1007" s="70" t="s">
        <v>16</v>
      </c>
      <c r="H1007" s="48"/>
    </row>
    <row r="1008" spans="1:8">
      <c r="A1008" s="108">
        <v>44613</v>
      </c>
      <c r="B1008" s="109">
        <v>0.41769675925925925</v>
      </c>
      <c r="C1008" s="70">
        <v>59</v>
      </c>
      <c r="D1008" s="71">
        <v>86.72</v>
      </c>
      <c r="E1008" s="127">
        <v>5116.4799999999996</v>
      </c>
      <c r="F1008" s="70" t="s">
        <v>16</v>
      </c>
      <c r="H1008" s="48"/>
    </row>
    <row r="1009" spans="1:8">
      <c r="A1009" s="108">
        <v>44613</v>
      </c>
      <c r="B1009" s="109">
        <v>0.41594907407407411</v>
      </c>
      <c r="C1009" s="70">
        <v>43</v>
      </c>
      <c r="D1009" s="71">
        <v>86.74</v>
      </c>
      <c r="E1009" s="127">
        <v>3729.8199999999997</v>
      </c>
      <c r="F1009" s="70" t="s">
        <v>16</v>
      </c>
      <c r="H1009" s="48"/>
    </row>
    <row r="1010" spans="1:8">
      <c r="A1010" s="108">
        <v>44613</v>
      </c>
      <c r="B1010" s="109">
        <v>0.41591435185185188</v>
      </c>
      <c r="C1010" s="70">
        <v>64</v>
      </c>
      <c r="D1010" s="71">
        <v>86.76</v>
      </c>
      <c r="E1010" s="127">
        <v>5552.64</v>
      </c>
      <c r="F1010" s="70" t="s">
        <v>16</v>
      </c>
      <c r="H1010" s="48"/>
    </row>
    <row r="1011" spans="1:8">
      <c r="A1011" s="108">
        <v>44613</v>
      </c>
      <c r="B1011" s="109">
        <v>0.41385416666666663</v>
      </c>
      <c r="C1011" s="70">
        <v>60</v>
      </c>
      <c r="D1011" s="71">
        <v>86.7</v>
      </c>
      <c r="E1011" s="127">
        <v>5202</v>
      </c>
      <c r="F1011" s="70" t="s">
        <v>16</v>
      </c>
      <c r="H1011" s="48"/>
    </row>
    <row r="1012" spans="1:8">
      <c r="A1012" s="108">
        <v>44613</v>
      </c>
      <c r="B1012" s="109">
        <v>0.41252314814814817</v>
      </c>
      <c r="C1012" s="70">
        <v>62</v>
      </c>
      <c r="D1012" s="71">
        <v>86.76</v>
      </c>
      <c r="E1012" s="127">
        <v>5379.12</v>
      </c>
      <c r="F1012" s="70" t="s">
        <v>16</v>
      </c>
      <c r="H1012" s="48"/>
    </row>
    <row r="1013" spans="1:8">
      <c r="A1013" s="108">
        <v>44613</v>
      </c>
      <c r="B1013" s="109">
        <v>0.4109606481481482</v>
      </c>
      <c r="C1013" s="70">
        <v>63</v>
      </c>
      <c r="D1013" s="71">
        <v>86.72</v>
      </c>
      <c r="E1013" s="127">
        <v>5463.36</v>
      </c>
      <c r="F1013" s="70" t="s">
        <v>16</v>
      </c>
      <c r="H1013" s="48"/>
    </row>
    <row r="1014" spans="1:8">
      <c r="A1014" s="108">
        <v>44613</v>
      </c>
      <c r="B1014" s="109">
        <v>0.4095138888888889</v>
      </c>
      <c r="C1014" s="70">
        <v>68</v>
      </c>
      <c r="D1014" s="71">
        <v>86.78</v>
      </c>
      <c r="E1014" s="127">
        <v>5901.04</v>
      </c>
      <c r="F1014" s="70" t="s">
        <v>16</v>
      </c>
      <c r="H1014" s="48"/>
    </row>
    <row r="1015" spans="1:8">
      <c r="A1015" s="108">
        <v>44613</v>
      </c>
      <c r="B1015" s="109">
        <v>0.40804398148148152</v>
      </c>
      <c r="C1015" s="70">
        <v>1</v>
      </c>
      <c r="D1015" s="71">
        <v>86.86</v>
      </c>
      <c r="E1015" s="127">
        <v>86.86</v>
      </c>
      <c r="F1015" s="70" t="s">
        <v>16</v>
      </c>
      <c r="H1015" s="48"/>
    </row>
    <row r="1016" spans="1:8">
      <c r="A1016" s="108">
        <v>44613</v>
      </c>
      <c r="B1016" s="109">
        <v>0.40804398148148152</v>
      </c>
      <c r="C1016" s="70">
        <v>28</v>
      </c>
      <c r="D1016" s="71">
        <v>86.86</v>
      </c>
      <c r="E1016" s="127">
        <v>2432.08</v>
      </c>
      <c r="F1016" s="70" t="s">
        <v>16</v>
      </c>
      <c r="H1016" s="48"/>
    </row>
    <row r="1017" spans="1:8">
      <c r="A1017" s="108">
        <v>44613</v>
      </c>
      <c r="B1017" s="109">
        <v>0.40800925925925924</v>
      </c>
      <c r="C1017" s="70">
        <v>62</v>
      </c>
      <c r="D1017" s="71">
        <v>86.88</v>
      </c>
      <c r="E1017" s="127">
        <v>5386.5599999999995</v>
      </c>
      <c r="F1017" s="70" t="s">
        <v>16</v>
      </c>
      <c r="H1017" s="48"/>
    </row>
    <row r="1018" spans="1:8">
      <c r="A1018" s="108">
        <v>44613</v>
      </c>
      <c r="B1018" s="109">
        <v>0.40644675925925927</v>
      </c>
      <c r="C1018" s="70">
        <v>58</v>
      </c>
      <c r="D1018" s="71">
        <v>86.84</v>
      </c>
      <c r="E1018" s="127">
        <v>5036.72</v>
      </c>
      <c r="F1018" s="70" t="s">
        <v>16</v>
      </c>
      <c r="H1018" s="48"/>
    </row>
    <row r="1019" spans="1:8">
      <c r="A1019" s="108">
        <v>44613</v>
      </c>
      <c r="B1019" s="109">
        <v>0.40524305555555562</v>
      </c>
      <c r="C1019" s="70">
        <v>26</v>
      </c>
      <c r="D1019" s="71">
        <v>86.9</v>
      </c>
      <c r="E1019" s="127">
        <v>2259.4</v>
      </c>
      <c r="F1019" s="70" t="s">
        <v>16</v>
      </c>
      <c r="H1019" s="48"/>
    </row>
    <row r="1020" spans="1:8">
      <c r="A1020" s="108">
        <v>44613</v>
      </c>
      <c r="B1020" s="109">
        <v>0.40521990740740743</v>
      </c>
      <c r="C1020" s="70">
        <v>37</v>
      </c>
      <c r="D1020" s="71">
        <v>86.94</v>
      </c>
      <c r="E1020" s="127">
        <v>3216.7799999999997</v>
      </c>
      <c r="F1020" s="70" t="s">
        <v>16</v>
      </c>
      <c r="H1020" s="48"/>
    </row>
    <row r="1021" spans="1:8">
      <c r="A1021" s="108">
        <v>44613</v>
      </c>
      <c r="B1021" s="109">
        <v>0.40480324074074081</v>
      </c>
      <c r="C1021" s="70">
        <v>40</v>
      </c>
      <c r="D1021" s="71">
        <v>86.92</v>
      </c>
      <c r="E1021" s="127">
        <v>3476.8</v>
      </c>
      <c r="F1021" s="70" t="s">
        <v>16</v>
      </c>
      <c r="H1021" s="48"/>
    </row>
    <row r="1022" spans="1:8">
      <c r="A1022" s="108">
        <v>44613</v>
      </c>
      <c r="B1022" s="109">
        <v>0.4039814814814815</v>
      </c>
      <c r="C1022" s="70">
        <v>69</v>
      </c>
      <c r="D1022" s="71">
        <v>86.92</v>
      </c>
      <c r="E1022" s="127">
        <v>5997.4800000000005</v>
      </c>
      <c r="F1022" s="70" t="s">
        <v>16</v>
      </c>
      <c r="H1022" s="48"/>
    </row>
    <row r="1023" spans="1:8">
      <c r="A1023" s="108">
        <v>44613</v>
      </c>
      <c r="B1023" s="109">
        <v>0.40250000000000002</v>
      </c>
      <c r="C1023" s="70">
        <v>12</v>
      </c>
      <c r="D1023" s="71">
        <v>86.96</v>
      </c>
      <c r="E1023" s="127">
        <v>1043.52</v>
      </c>
      <c r="F1023" s="70" t="s">
        <v>16</v>
      </c>
      <c r="H1023" s="48"/>
    </row>
    <row r="1024" spans="1:8">
      <c r="A1024" s="108">
        <v>44613</v>
      </c>
      <c r="B1024" s="109">
        <v>0.4024537037037037</v>
      </c>
      <c r="C1024" s="70">
        <v>40</v>
      </c>
      <c r="D1024" s="71">
        <v>86.98</v>
      </c>
      <c r="E1024" s="127">
        <v>3479.2000000000003</v>
      </c>
      <c r="F1024" s="70" t="s">
        <v>16</v>
      </c>
      <c r="H1024" s="48"/>
    </row>
    <row r="1025" spans="1:8">
      <c r="A1025" s="108">
        <v>44613</v>
      </c>
      <c r="B1025" s="109">
        <v>0.40175925925925926</v>
      </c>
      <c r="C1025" s="70">
        <v>41</v>
      </c>
      <c r="D1025" s="71">
        <v>87</v>
      </c>
      <c r="E1025" s="127">
        <v>3567</v>
      </c>
      <c r="F1025" s="70" t="s">
        <v>16</v>
      </c>
      <c r="H1025" s="48"/>
    </row>
    <row r="1026" spans="1:8">
      <c r="A1026" s="108">
        <v>44613</v>
      </c>
      <c r="B1026" s="109">
        <v>0.40105324074074072</v>
      </c>
      <c r="C1026" s="70">
        <v>53</v>
      </c>
      <c r="D1026" s="71">
        <v>86.9</v>
      </c>
      <c r="E1026" s="127">
        <v>4605.7000000000007</v>
      </c>
      <c r="F1026" s="70" t="s">
        <v>16</v>
      </c>
      <c r="H1026" s="48"/>
    </row>
    <row r="1027" spans="1:8">
      <c r="A1027" s="108">
        <v>44613</v>
      </c>
      <c r="B1027" s="109">
        <v>0.40055555555555555</v>
      </c>
      <c r="C1027" s="70">
        <v>50</v>
      </c>
      <c r="D1027" s="71">
        <v>86.92</v>
      </c>
      <c r="E1027" s="127">
        <v>4346</v>
      </c>
      <c r="F1027" s="70" t="s">
        <v>16</v>
      </c>
      <c r="H1027" s="48"/>
    </row>
    <row r="1028" spans="1:8">
      <c r="A1028" s="108">
        <v>44613</v>
      </c>
      <c r="B1028" s="109">
        <v>0.39931712962962962</v>
      </c>
      <c r="C1028" s="70">
        <v>19</v>
      </c>
      <c r="D1028" s="71">
        <v>87.18</v>
      </c>
      <c r="E1028" s="127">
        <v>1656.42</v>
      </c>
      <c r="F1028" s="70" t="s">
        <v>16</v>
      </c>
      <c r="H1028" s="48"/>
    </row>
    <row r="1029" spans="1:8">
      <c r="A1029" s="108">
        <v>44613</v>
      </c>
      <c r="B1029" s="109">
        <v>0.39930555555555558</v>
      </c>
      <c r="C1029" s="70">
        <v>43</v>
      </c>
      <c r="D1029" s="71">
        <v>87.2</v>
      </c>
      <c r="E1029" s="127">
        <v>3749.6</v>
      </c>
      <c r="F1029" s="70" t="s">
        <v>16</v>
      </c>
      <c r="H1029" s="48"/>
    </row>
    <row r="1030" spans="1:8">
      <c r="A1030" s="108">
        <v>44613</v>
      </c>
      <c r="B1030" s="109">
        <v>0.39876157407407409</v>
      </c>
      <c r="C1030" s="70">
        <v>43</v>
      </c>
      <c r="D1030" s="71">
        <v>87.12</v>
      </c>
      <c r="E1030" s="127">
        <v>3746.1600000000003</v>
      </c>
      <c r="F1030" s="70" t="s">
        <v>16</v>
      </c>
      <c r="H1030" s="48"/>
    </row>
    <row r="1031" spans="1:8">
      <c r="A1031" s="108">
        <v>44613</v>
      </c>
      <c r="B1031" s="109">
        <v>0.39829861111111109</v>
      </c>
      <c r="C1031" s="70">
        <v>44</v>
      </c>
      <c r="D1031" s="71">
        <v>87.1</v>
      </c>
      <c r="E1031" s="127">
        <v>3832.3999999999996</v>
      </c>
      <c r="F1031" s="70" t="s">
        <v>16</v>
      </c>
      <c r="H1031" s="48"/>
    </row>
    <row r="1032" spans="1:8">
      <c r="A1032" s="108">
        <v>44613</v>
      </c>
      <c r="B1032" s="109">
        <v>0.39729166666666671</v>
      </c>
      <c r="C1032" s="70">
        <v>52</v>
      </c>
      <c r="D1032" s="71">
        <v>87</v>
      </c>
      <c r="E1032" s="127">
        <v>4524</v>
      </c>
      <c r="F1032" s="70" t="s">
        <v>16</v>
      </c>
      <c r="H1032" s="48"/>
    </row>
    <row r="1033" spans="1:8">
      <c r="A1033" s="108">
        <v>44613</v>
      </c>
      <c r="B1033" s="109">
        <v>0.39729166666666671</v>
      </c>
      <c r="C1033" s="70">
        <v>77</v>
      </c>
      <c r="D1033" s="71">
        <v>87.02</v>
      </c>
      <c r="E1033" s="127">
        <v>6700.54</v>
      </c>
      <c r="F1033" s="70" t="s">
        <v>16</v>
      </c>
      <c r="H1033" s="48"/>
    </row>
    <row r="1034" spans="1:8">
      <c r="A1034" s="108">
        <v>44613</v>
      </c>
      <c r="B1034" s="109">
        <v>0.39482638888888894</v>
      </c>
      <c r="C1034" s="70">
        <v>45</v>
      </c>
      <c r="D1034" s="71">
        <v>86.9</v>
      </c>
      <c r="E1034" s="127">
        <v>3910.5000000000005</v>
      </c>
      <c r="F1034" s="70" t="s">
        <v>16</v>
      </c>
      <c r="H1034" s="48"/>
    </row>
    <row r="1035" spans="1:8">
      <c r="A1035" s="108">
        <v>44613</v>
      </c>
      <c r="B1035" s="109">
        <v>0.39482638888888894</v>
      </c>
      <c r="C1035" s="70">
        <v>45</v>
      </c>
      <c r="D1035" s="71">
        <v>86.92</v>
      </c>
      <c r="E1035" s="127">
        <v>3911.4</v>
      </c>
      <c r="F1035" s="70" t="s">
        <v>16</v>
      </c>
      <c r="H1035" s="48"/>
    </row>
    <row r="1036" spans="1:8">
      <c r="A1036" s="108">
        <v>44613</v>
      </c>
      <c r="B1036" s="109">
        <v>0.39409722222222227</v>
      </c>
      <c r="C1036" s="70">
        <v>45</v>
      </c>
      <c r="D1036" s="71">
        <v>86.96</v>
      </c>
      <c r="E1036" s="127">
        <v>3913.2</v>
      </c>
      <c r="F1036" s="70" t="s">
        <v>16</v>
      </c>
      <c r="H1036" s="48"/>
    </row>
    <row r="1037" spans="1:8">
      <c r="A1037" s="108">
        <v>44613</v>
      </c>
      <c r="B1037" s="109">
        <v>0.39374999999999999</v>
      </c>
      <c r="C1037" s="70">
        <v>45</v>
      </c>
      <c r="D1037" s="71">
        <v>86.94</v>
      </c>
      <c r="E1037" s="127">
        <v>3912.2999999999997</v>
      </c>
      <c r="F1037" s="70" t="s">
        <v>16</v>
      </c>
      <c r="H1037" s="48"/>
    </row>
    <row r="1038" spans="1:8">
      <c r="A1038" s="108">
        <v>44613</v>
      </c>
      <c r="B1038" s="109">
        <v>0.39218750000000002</v>
      </c>
      <c r="C1038" s="70">
        <v>43</v>
      </c>
      <c r="D1038" s="71">
        <v>86.94</v>
      </c>
      <c r="E1038" s="127">
        <v>3738.42</v>
      </c>
      <c r="F1038" s="70" t="s">
        <v>16</v>
      </c>
      <c r="H1038" s="48"/>
    </row>
    <row r="1039" spans="1:8">
      <c r="A1039" s="108">
        <v>44613</v>
      </c>
      <c r="B1039" s="109">
        <v>0.39218750000000002</v>
      </c>
      <c r="C1039" s="70">
        <v>43</v>
      </c>
      <c r="D1039" s="71">
        <v>86.96</v>
      </c>
      <c r="E1039" s="127">
        <v>3739.2799999999997</v>
      </c>
      <c r="F1039" s="70" t="s">
        <v>16</v>
      </c>
      <c r="H1039" s="48"/>
    </row>
    <row r="1040" spans="1:8">
      <c r="A1040" s="108">
        <v>44613</v>
      </c>
      <c r="B1040" s="109">
        <v>0.39166666666666672</v>
      </c>
      <c r="C1040" s="70">
        <v>42</v>
      </c>
      <c r="D1040" s="71">
        <v>87</v>
      </c>
      <c r="E1040" s="127">
        <v>3654</v>
      </c>
      <c r="F1040" s="70" t="s">
        <v>16</v>
      </c>
      <c r="H1040" s="48"/>
    </row>
    <row r="1041" spans="1:8">
      <c r="A1041" s="108">
        <v>44613</v>
      </c>
      <c r="B1041" s="109">
        <v>0.39107638888888896</v>
      </c>
      <c r="C1041" s="70">
        <v>37</v>
      </c>
      <c r="D1041" s="71">
        <v>87.04</v>
      </c>
      <c r="E1041" s="127">
        <v>3220.48</v>
      </c>
      <c r="F1041" s="70" t="s">
        <v>16</v>
      </c>
      <c r="H1041" s="48"/>
    </row>
    <row r="1042" spans="1:8">
      <c r="A1042" s="108">
        <v>44613</v>
      </c>
      <c r="B1042" s="109">
        <v>0.38942129629629635</v>
      </c>
      <c r="C1042" s="70">
        <v>49</v>
      </c>
      <c r="D1042" s="71">
        <v>87.04</v>
      </c>
      <c r="E1042" s="127">
        <v>4264.96</v>
      </c>
      <c r="F1042" s="70" t="s">
        <v>16</v>
      </c>
      <c r="H1042" s="48"/>
    </row>
    <row r="1043" spans="1:8">
      <c r="A1043" s="108">
        <v>44613</v>
      </c>
      <c r="B1043" s="109">
        <v>0.38940972222222225</v>
      </c>
      <c r="C1043" s="70">
        <v>49</v>
      </c>
      <c r="D1043" s="71">
        <v>87.06</v>
      </c>
      <c r="E1043" s="127">
        <v>4265.9400000000005</v>
      </c>
      <c r="F1043" s="70" t="s">
        <v>16</v>
      </c>
      <c r="H1043" s="48"/>
    </row>
    <row r="1044" spans="1:8">
      <c r="A1044" s="108">
        <v>44613</v>
      </c>
      <c r="B1044" s="109">
        <v>0.38802083333333337</v>
      </c>
      <c r="C1044" s="70">
        <v>55</v>
      </c>
      <c r="D1044" s="71">
        <v>87.14</v>
      </c>
      <c r="E1044" s="127">
        <v>4792.7</v>
      </c>
      <c r="F1044" s="70" t="s">
        <v>16</v>
      </c>
      <c r="H1044" s="48"/>
    </row>
    <row r="1045" spans="1:8">
      <c r="A1045" s="108">
        <v>44613</v>
      </c>
      <c r="B1045" s="109">
        <v>0.38802083333333337</v>
      </c>
      <c r="C1045" s="70">
        <v>50</v>
      </c>
      <c r="D1045" s="71">
        <v>87.16</v>
      </c>
      <c r="E1045" s="127">
        <v>4358</v>
      </c>
      <c r="F1045" s="70" t="s">
        <v>16</v>
      </c>
      <c r="H1045" s="48"/>
    </row>
    <row r="1046" spans="1:8">
      <c r="A1046" s="108">
        <v>44613</v>
      </c>
      <c r="B1046" s="109">
        <v>0.38787037037037042</v>
      </c>
      <c r="C1046" s="70">
        <v>59</v>
      </c>
      <c r="D1046" s="71">
        <v>87.18</v>
      </c>
      <c r="E1046" s="127">
        <v>5143.6200000000008</v>
      </c>
      <c r="F1046" s="70" t="s">
        <v>16</v>
      </c>
      <c r="H1046" s="48"/>
    </row>
    <row r="1047" spans="1:8">
      <c r="A1047" s="108">
        <v>44613</v>
      </c>
      <c r="B1047" s="109">
        <v>0.38671296296296298</v>
      </c>
      <c r="C1047" s="70">
        <v>50</v>
      </c>
      <c r="D1047" s="71">
        <v>87.3</v>
      </c>
      <c r="E1047" s="127">
        <v>4365</v>
      </c>
      <c r="F1047" s="70" t="s">
        <v>16</v>
      </c>
      <c r="H1047" s="48"/>
    </row>
    <row r="1048" spans="1:8">
      <c r="A1048" s="108">
        <v>44613</v>
      </c>
      <c r="B1048" s="109">
        <v>0.38628472222222227</v>
      </c>
      <c r="C1048" s="70">
        <v>55</v>
      </c>
      <c r="D1048" s="71">
        <v>87.32</v>
      </c>
      <c r="E1048" s="127">
        <v>4802.5999999999995</v>
      </c>
      <c r="F1048" s="70" t="s">
        <v>16</v>
      </c>
      <c r="H1048" s="48"/>
    </row>
    <row r="1049" spans="1:8">
      <c r="A1049" s="108">
        <v>44613</v>
      </c>
      <c r="B1049" s="109">
        <v>0.38543981481481482</v>
      </c>
      <c r="C1049" s="70">
        <v>83</v>
      </c>
      <c r="D1049" s="71">
        <v>87.38</v>
      </c>
      <c r="E1049" s="127">
        <v>7252.54</v>
      </c>
      <c r="F1049" s="70" t="s">
        <v>16</v>
      </c>
      <c r="H1049" s="48"/>
    </row>
    <row r="1050" spans="1:8">
      <c r="A1050" s="108">
        <v>44613</v>
      </c>
      <c r="B1050" s="109">
        <v>0.38412037037037039</v>
      </c>
      <c r="C1050" s="70">
        <v>40</v>
      </c>
      <c r="D1050" s="71">
        <v>87.38</v>
      </c>
      <c r="E1050" s="127">
        <v>3495.2</v>
      </c>
      <c r="F1050" s="70" t="s">
        <v>16</v>
      </c>
      <c r="H1050" s="48"/>
    </row>
    <row r="1051" spans="1:8">
      <c r="A1051" s="108">
        <v>44613</v>
      </c>
      <c r="B1051" s="109">
        <v>0.3835763888888889</v>
      </c>
      <c r="C1051" s="70">
        <v>41</v>
      </c>
      <c r="D1051" s="71">
        <v>87.42</v>
      </c>
      <c r="E1051" s="127">
        <v>3584.2200000000003</v>
      </c>
      <c r="F1051" s="70" t="s">
        <v>16</v>
      </c>
      <c r="H1051" s="48"/>
    </row>
    <row r="1052" spans="1:8">
      <c r="A1052" s="108">
        <v>44613</v>
      </c>
      <c r="B1052" s="109">
        <v>0.38310185185185186</v>
      </c>
      <c r="C1052" s="70">
        <v>39</v>
      </c>
      <c r="D1052" s="71">
        <v>87.46</v>
      </c>
      <c r="E1052" s="127">
        <v>3410.9399999999996</v>
      </c>
      <c r="F1052" s="70" t="s">
        <v>16</v>
      </c>
      <c r="H1052" s="48"/>
    </row>
    <row r="1053" spans="1:8">
      <c r="A1053" s="108">
        <v>44613</v>
      </c>
      <c r="B1053" s="109">
        <v>0.38288194444444446</v>
      </c>
      <c r="C1053" s="70">
        <v>60</v>
      </c>
      <c r="D1053" s="71">
        <v>87.48</v>
      </c>
      <c r="E1053" s="127">
        <v>5248.8</v>
      </c>
      <c r="F1053" s="70" t="s">
        <v>16</v>
      </c>
      <c r="H1053" s="48"/>
    </row>
    <row r="1054" spans="1:8">
      <c r="A1054" s="108">
        <v>44613</v>
      </c>
      <c r="B1054" s="109">
        <v>0.38159722222222225</v>
      </c>
      <c r="C1054" s="70">
        <v>50</v>
      </c>
      <c r="D1054" s="71">
        <v>87.44</v>
      </c>
      <c r="E1054" s="127">
        <v>4372</v>
      </c>
      <c r="F1054" s="70" t="s">
        <v>16</v>
      </c>
      <c r="H1054" s="48"/>
    </row>
    <row r="1055" spans="1:8">
      <c r="A1055" s="108">
        <v>44613</v>
      </c>
      <c r="B1055" s="109">
        <v>0.38150462962962961</v>
      </c>
      <c r="C1055" s="70">
        <v>60</v>
      </c>
      <c r="D1055" s="71">
        <v>87.44</v>
      </c>
      <c r="E1055" s="127">
        <v>5246.4</v>
      </c>
      <c r="F1055" s="70" t="s">
        <v>16</v>
      </c>
      <c r="H1055" s="48"/>
    </row>
    <row r="1056" spans="1:8">
      <c r="A1056" s="108">
        <v>44613</v>
      </c>
      <c r="B1056" s="109">
        <v>0.38072916666666667</v>
      </c>
      <c r="C1056" s="70">
        <v>47</v>
      </c>
      <c r="D1056" s="71">
        <v>87.36</v>
      </c>
      <c r="E1056" s="127">
        <v>4105.92</v>
      </c>
      <c r="F1056" s="70" t="s">
        <v>16</v>
      </c>
      <c r="H1056" s="48"/>
    </row>
    <row r="1057" spans="1:8">
      <c r="A1057" s="108">
        <v>44613</v>
      </c>
      <c r="B1057" s="109">
        <v>0.38072916666666667</v>
      </c>
      <c r="C1057" s="70">
        <v>73</v>
      </c>
      <c r="D1057" s="71">
        <v>87.38</v>
      </c>
      <c r="E1057" s="127">
        <v>6378.74</v>
      </c>
      <c r="F1057" s="70" t="s">
        <v>16</v>
      </c>
      <c r="H1057" s="48"/>
    </row>
    <row r="1058" spans="1:8">
      <c r="A1058" s="108">
        <v>44613</v>
      </c>
      <c r="B1058" s="109">
        <v>0.37894675925925925</v>
      </c>
      <c r="C1058" s="70">
        <v>59</v>
      </c>
      <c r="D1058" s="71">
        <v>87.4</v>
      </c>
      <c r="E1058" s="127">
        <v>5156.6000000000004</v>
      </c>
      <c r="F1058" s="70" t="s">
        <v>16</v>
      </c>
      <c r="H1058" s="48"/>
    </row>
    <row r="1059" spans="1:8">
      <c r="A1059" s="108">
        <v>44613</v>
      </c>
      <c r="B1059" s="109">
        <v>0.3784837962962963</v>
      </c>
      <c r="C1059" s="70">
        <v>56</v>
      </c>
      <c r="D1059" s="71">
        <v>87.34</v>
      </c>
      <c r="E1059" s="127">
        <v>4891.04</v>
      </c>
      <c r="F1059" s="70" t="s">
        <v>16</v>
      </c>
      <c r="H1059" s="48"/>
    </row>
    <row r="1060" spans="1:8">
      <c r="A1060" s="108">
        <v>44613</v>
      </c>
      <c r="B1060" s="109">
        <v>0.37792824074074072</v>
      </c>
      <c r="C1060" s="70">
        <v>62</v>
      </c>
      <c r="D1060" s="71">
        <v>87.44</v>
      </c>
      <c r="E1060" s="127">
        <v>5421.28</v>
      </c>
      <c r="F1060" s="70" t="s">
        <v>16</v>
      </c>
      <c r="H1060" s="48"/>
    </row>
    <row r="1061" spans="1:8">
      <c r="A1061" s="108">
        <v>44613</v>
      </c>
      <c r="B1061" s="109">
        <v>0.37694444444444447</v>
      </c>
      <c r="C1061" s="70">
        <v>50</v>
      </c>
      <c r="D1061" s="71">
        <v>87.48</v>
      </c>
      <c r="E1061" s="127">
        <v>4374</v>
      </c>
      <c r="F1061" s="70" t="s">
        <v>16</v>
      </c>
      <c r="H1061" s="48"/>
    </row>
    <row r="1062" spans="1:8">
      <c r="A1062" s="108">
        <v>44613</v>
      </c>
      <c r="B1062" s="109">
        <v>0.37694444444444447</v>
      </c>
      <c r="C1062" s="70">
        <v>56</v>
      </c>
      <c r="D1062" s="71">
        <v>87.54</v>
      </c>
      <c r="E1062" s="127">
        <v>4902.2400000000007</v>
      </c>
      <c r="F1062" s="70" t="s">
        <v>16</v>
      </c>
      <c r="H1062" s="48"/>
    </row>
    <row r="1063" spans="1:8">
      <c r="A1063" s="108">
        <v>44613</v>
      </c>
      <c r="B1063" s="109">
        <v>0.37575231481481486</v>
      </c>
      <c r="C1063" s="70">
        <v>87</v>
      </c>
      <c r="D1063" s="71">
        <v>87.24</v>
      </c>
      <c r="E1063" s="127">
        <v>7589.8799999999992</v>
      </c>
      <c r="F1063" s="70" t="s">
        <v>16</v>
      </c>
      <c r="H1063" s="48"/>
    </row>
    <row r="1064" spans="1:8">
      <c r="A1064" s="108"/>
      <c r="B1064" s="109"/>
      <c r="C1064" s="70"/>
      <c r="D1064" s="71"/>
      <c r="F1064" s="70"/>
      <c r="H1064" s="48"/>
    </row>
    <row r="1065" spans="1:8">
      <c r="A1065" s="108"/>
      <c r="B1065" s="109"/>
      <c r="C1065" s="70"/>
      <c r="D1065" s="71"/>
      <c r="F1065" s="70"/>
      <c r="H1065" s="48"/>
    </row>
    <row r="1066" spans="1:8">
      <c r="A1066" s="108"/>
      <c r="B1066" s="109"/>
      <c r="C1066" s="70"/>
      <c r="D1066" s="71"/>
      <c r="F1066" s="70"/>
      <c r="H1066" s="48"/>
    </row>
    <row r="1067" spans="1:8">
      <c r="A1067" s="108"/>
      <c r="B1067" s="109"/>
      <c r="C1067" s="70"/>
      <c r="D1067" s="71"/>
      <c r="F1067" s="70"/>
      <c r="H1067" s="48"/>
    </row>
    <row r="1068" spans="1:8">
      <c r="A1068" s="108"/>
      <c r="B1068" s="109"/>
      <c r="C1068" s="70"/>
      <c r="D1068" s="71"/>
      <c r="F1068" s="70"/>
      <c r="H1068" s="48"/>
    </row>
    <row r="1069" spans="1:8">
      <c r="A1069" s="108"/>
      <c r="B1069" s="109"/>
      <c r="C1069" s="70"/>
      <c r="D1069" s="71"/>
      <c r="F1069" s="70"/>
      <c r="H1069" s="48"/>
    </row>
    <row r="1070" spans="1:8">
      <c r="A1070" s="108"/>
      <c r="B1070" s="109"/>
      <c r="C1070" s="70"/>
      <c r="D1070" s="71"/>
      <c r="F1070" s="70"/>
      <c r="H1070" s="48"/>
    </row>
    <row r="1071" spans="1:8">
      <c r="A1071" s="108"/>
      <c r="B1071" s="109"/>
      <c r="C1071" s="70"/>
      <c r="D1071" s="71"/>
      <c r="F1071" s="70"/>
      <c r="H1071" s="48"/>
    </row>
    <row r="1072" spans="1:8">
      <c r="A1072" s="108"/>
      <c r="B1072" s="109"/>
      <c r="C1072" s="70"/>
      <c r="D1072" s="71"/>
      <c r="F1072" s="70"/>
      <c r="H1072" s="48"/>
    </row>
    <row r="1073" spans="1:8">
      <c r="A1073" s="108"/>
      <c r="B1073" s="109"/>
      <c r="C1073" s="70"/>
      <c r="D1073" s="71"/>
      <c r="F1073" s="70"/>
      <c r="H1073" s="48"/>
    </row>
    <row r="1074" spans="1:8">
      <c r="A1074" s="108"/>
      <c r="B1074" s="109"/>
      <c r="C1074" s="70"/>
      <c r="D1074" s="71"/>
      <c r="F1074" s="70"/>
      <c r="H1074" s="48"/>
    </row>
    <row r="1075" spans="1:8">
      <c r="A1075" s="108"/>
      <c r="B1075" s="109"/>
      <c r="C1075" s="70"/>
      <c r="D1075" s="71"/>
      <c r="F1075" s="70"/>
      <c r="H1075" s="48"/>
    </row>
    <row r="1076" spans="1:8">
      <c r="A1076" s="108"/>
      <c r="B1076" s="109"/>
      <c r="C1076" s="70"/>
      <c r="D1076" s="71"/>
      <c r="F1076" s="70"/>
      <c r="H1076" s="48"/>
    </row>
    <row r="1077" spans="1:8">
      <c r="A1077" s="108"/>
      <c r="B1077" s="109"/>
      <c r="C1077" s="70"/>
      <c r="D1077" s="71"/>
      <c r="F1077" s="70"/>
      <c r="H1077" s="48"/>
    </row>
    <row r="1078" spans="1:8">
      <c r="A1078" s="108"/>
      <c r="B1078" s="109"/>
      <c r="C1078" s="70"/>
      <c r="D1078" s="71"/>
      <c r="F1078" s="70"/>
      <c r="H1078" s="48"/>
    </row>
    <row r="1079" spans="1:8">
      <c r="A1079" s="108"/>
      <c r="B1079" s="109"/>
      <c r="C1079" s="70"/>
      <c r="D1079" s="71"/>
      <c r="F1079" s="70"/>
      <c r="H1079" s="48"/>
    </row>
    <row r="1080" spans="1:8">
      <c r="A1080" s="108"/>
      <c r="B1080" s="109"/>
      <c r="C1080" s="70"/>
      <c r="D1080" s="71"/>
      <c r="F1080" s="70"/>
      <c r="H1080" s="48"/>
    </row>
    <row r="1081" spans="1:8">
      <c r="A1081" s="108"/>
      <c r="B1081" s="109"/>
      <c r="C1081" s="70"/>
      <c r="D1081" s="71"/>
      <c r="F1081" s="70"/>
      <c r="H1081" s="48"/>
    </row>
    <row r="1082" spans="1:8">
      <c r="A1082" s="108"/>
      <c r="B1082" s="109"/>
      <c r="C1082" s="70"/>
      <c r="D1082" s="71"/>
      <c r="F1082" s="70"/>
      <c r="H1082" s="48"/>
    </row>
    <row r="1083" spans="1:8">
      <c r="A1083" s="108"/>
      <c r="B1083" s="109"/>
      <c r="C1083" s="70"/>
      <c r="D1083" s="71"/>
      <c r="F1083" s="70"/>
      <c r="H1083" s="48"/>
    </row>
    <row r="1084" spans="1:8">
      <c r="A1084" s="108"/>
      <c r="B1084" s="109"/>
      <c r="C1084" s="70"/>
      <c r="D1084" s="71"/>
      <c r="F1084" s="70"/>
      <c r="H1084" s="48"/>
    </row>
    <row r="1085" spans="1:8">
      <c r="A1085" s="108"/>
      <c r="B1085" s="109"/>
      <c r="C1085" s="70"/>
      <c r="D1085" s="71"/>
      <c r="F1085" s="70"/>
      <c r="H1085" s="48"/>
    </row>
    <row r="1086" spans="1:8">
      <c r="A1086" s="108"/>
      <c r="B1086" s="109"/>
      <c r="C1086" s="70"/>
      <c r="D1086" s="71"/>
      <c r="F1086" s="70"/>
      <c r="H1086" s="48"/>
    </row>
    <row r="1087" spans="1:8">
      <c r="A1087" s="108"/>
      <c r="B1087" s="109"/>
      <c r="C1087" s="70"/>
      <c r="D1087" s="71"/>
      <c r="F1087" s="70"/>
      <c r="H1087" s="48"/>
    </row>
    <row r="1088" spans="1:8">
      <c r="A1088" s="108"/>
      <c r="B1088" s="109"/>
      <c r="C1088" s="70"/>
      <c r="D1088" s="71"/>
      <c r="F1088" s="70"/>
      <c r="H1088" s="48"/>
    </row>
    <row r="1089" spans="1:8">
      <c r="A1089" s="108"/>
      <c r="B1089" s="109"/>
      <c r="C1089" s="70"/>
      <c r="D1089" s="71"/>
      <c r="F1089" s="70"/>
      <c r="H1089" s="48"/>
    </row>
    <row r="1090" spans="1:8">
      <c r="A1090" s="108"/>
      <c r="B1090" s="109"/>
      <c r="C1090" s="70"/>
      <c r="D1090" s="71"/>
      <c r="F1090" s="70"/>
      <c r="H1090" s="48"/>
    </row>
    <row r="1091" spans="1:8">
      <c r="A1091" s="108"/>
      <c r="B1091" s="109"/>
      <c r="C1091" s="70"/>
      <c r="D1091" s="71"/>
      <c r="F1091" s="70"/>
      <c r="H1091" s="48"/>
    </row>
    <row r="1092" spans="1:8">
      <c r="A1092" s="108"/>
      <c r="B1092" s="109"/>
      <c r="C1092" s="70"/>
      <c r="D1092" s="71"/>
      <c r="F1092" s="70"/>
      <c r="H1092" s="48"/>
    </row>
    <row r="1093" spans="1:8">
      <c r="A1093" s="108"/>
      <c r="B1093" s="109"/>
      <c r="C1093" s="70"/>
      <c r="D1093" s="71"/>
      <c r="F1093" s="70"/>
      <c r="H1093" s="48"/>
    </row>
    <row r="1094" spans="1:8">
      <c r="A1094" s="108"/>
      <c r="B1094" s="109"/>
      <c r="C1094" s="70"/>
      <c r="D1094" s="71"/>
      <c r="F1094" s="70"/>
      <c r="H1094" s="48"/>
    </row>
    <row r="1095" spans="1:8">
      <c r="A1095" s="108"/>
      <c r="B1095" s="109"/>
      <c r="C1095" s="70"/>
      <c r="D1095" s="71"/>
      <c r="F1095" s="70"/>
      <c r="H1095" s="48"/>
    </row>
    <row r="1096" spans="1:8">
      <c r="A1096" s="108"/>
      <c r="B1096" s="109"/>
      <c r="C1096" s="70"/>
      <c r="D1096" s="71"/>
      <c r="F1096" s="70"/>
      <c r="H1096" s="48"/>
    </row>
    <row r="1097" spans="1:8">
      <c r="A1097" s="108"/>
      <c r="B1097" s="109"/>
      <c r="C1097" s="70"/>
      <c r="D1097" s="71"/>
      <c r="F1097" s="70"/>
      <c r="H1097" s="48"/>
    </row>
    <row r="1098" spans="1:8">
      <c r="A1098" s="108"/>
      <c r="B1098" s="109"/>
      <c r="C1098" s="70"/>
      <c r="D1098" s="71"/>
      <c r="F1098" s="70"/>
      <c r="H1098" s="48"/>
    </row>
    <row r="1099" spans="1:8">
      <c r="A1099" s="108"/>
      <c r="B1099" s="109"/>
      <c r="C1099" s="70"/>
      <c r="D1099" s="71"/>
      <c r="F1099" s="70"/>
      <c r="H1099" s="48"/>
    </row>
    <row r="1100" spans="1:8">
      <c r="A1100" s="108"/>
      <c r="B1100" s="109"/>
      <c r="C1100" s="70"/>
      <c r="D1100" s="71"/>
      <c r="F1100" s="70"/>
      <c r="H1100" s="48"/>
    </row>
    <row r="1101" spans="1:8">
      <c r="A1101" s="108"/>
      <c r="B1101" s="109"/>
      <c r="C1101" s="70"/>
      <c r="D1101" s="71"/>
      <c r="F1101" s="70"/>
      <c r="H1101" s="48"/>
    </row>
    <row r="1102" spans="1:8">
      <c r="A1102" s="108"/>
      <c r="B1102" s="109"/>
      <c r="C1102" s="70"/>
      <c r="D1102" s="71"/>
      <c r="F1102" s="70"/>
      <c r="H1102" s="48"/>
    </row>
    <row r="1103" spans="1:8">
      <c r="A1103" s="108"/>
      <c r="B1103" s="109"/>
      <c r="C1103" s="70"/>
      <c r="D1103" s="71"/>
      <c r="F1103" s="70"/>
      <c r="H1103" s="48"/>
    </row>
    <row r="1104" spans="1:8">
      <c r="A1104" s="108"/>
      <c r="B1104" s="109"/>
      <c r="C1104" s="70"/>
      <c r="D1104" s="71"/>
      <c r="F1104" s="70"/>
      <c r="H1104" s="48"/>
    </row>
    <row r="1105" spans="1:8">
      <c r="A1105" s="108"/>
      <c r="B1105" s="109"/>
      <c r="C1105" s="70"/>
      <c r="D1105" s="71"/>
      <c r="F1105" s="70"/>
      <c r="H1105" s="48"/>
    </row>
    <row r="1106" spans="1:8">
      <c r="A1106" s="108"/>
      <c r="B1106" s="109"/>
      <c r="C1106" s="70"/>
      <c r="D1106" s="71"/>
      <c r="F1106" s="70"/>
      <c r="H1106" s="48"/>
    </row>
    <row r="1107" spans="1:8">
      <c r="A1107" s="108"/>
      <c r="B1107" s="109"/>
      <c r="C1107" s="70"/>
      <c r="D1107" s="71"/>
      <c r="F1107" s="70"/>
      <c r="H1107" s="48"/>
    </row>
    <row r="1108" spans="1:8">
      <c r="A1108" s="108"/>
      <c r="B1108" s="109"/>
      <c r="C1108" s="70"/>
      <c r="D1108" s="71"/>
      <c r="F1108" s="70"/>
      <c r="H1108" s="48"/>
    </row>
    <row r="1109" spans="1:8">
      <c r="A1109" s="108"/>
      <c r="B1109" s="109"/>
      <c r="C1109" s="70"/>
      <c r="D1109" s="71"/>
      <c r="F1109" s="70"/>
      <c r="H1109" s="48"/>
    </row>
    <row r="1110" spans="1:8">
      <c r="A1110" s="108"/>
      <c r="B1110" s="109"/>
      <c r="C1110" s="70"/>
      <c r="D1110" s="71"/>
      <c r="F1110" s="70"/>
      <c r="H1110" s="48"/>
    </row>
    <row r="1111" spans="1:8">
      <c r="A1111" s="108"/>
      <c r="B1111" s="109"/>
      <c r="C1111" s="70"/>
      <c r="D1111" s="71"/>
      <c r="F1111" s="70"/>
      <c r="H1111" s="48"/>
    </row>
    <row r="1112" spans="1:8">
      <c r="A1112" s="108"/>
      <c r="B1112" s="109"/>
      <c r="C1112" s="70"/>
      <c r="D1112" s="71"/>
      <c r="F1112" s="70"/>
      <c r="H1112" s="48"/>
    </row>
    <row r="1113" spans="1:8">
      <c r="A1113" s="108"/>
      <c r="B1113" s="109"/>
      <c r="C1113" s="70"/>
      <c r="D1113" s="71"/>
      <c r="F1113" s="70"/>
      <c r="H1113" s="48"/>
    </row>
    <row r="1114" spans="1:8">
      <c r="A1114" s="108"/>
      <c r="B1114" s="109"/>
      <c r="C1114" s="70"/>
      <c r="D1114" s="71"/>
      <c r="F1114" s="70"/>
      <c r="H1114" s="48"/>
    </row>
    <row r="1115" spans="1:8">
      <c r="A1115" s="108"/>
      <c r="B1115" s="109"/>
      <c r="C1115" s="70"/>
      <c r="D1115" s="71"/>
      <c r="F1115" s="70"/>
      <c r="H1115" s="48"/>
    </row>
    <row r="1116" spans="1:8">
      <c r="A1116" s="108"/>
      <c r="B1116" s="109"/>
      <c r="C1116" s="70"/>
      <c r="D1116" s="71"/>
      <c r="F1116" s="70"/>
      <c r="H1116" s="48"/>
    </row>
    <row r="1117" spans="1:8">
      <c r="A1117" s="108"/>
      <c r="B1117" s="109"/>
      <c r="C1117" s="70"/>
      <c r="D1117" s="71"/>
      <c r="F1117" s="70"/>
      <c r="H1117" s="48"/>
    </row>
    <row r="1118" spans="1:8">
      <c r="A1118" s="108"/>
      <c r="B1118" s="109"/>
      <c r="C1118" s="70"/>
      <c r="D1118" s="71"/>
      <c r="F1118" s="70"/>
      <c r="H1118" s="48"/>
    </row>
    <row r="1119" spans="1:8">
      <c r="A1119" s="108"/>
      <c r="B1119" s="109"/>
      <c r="C1119" s="70"/>
      <c r="D1119" s="71"/>
      <c r="F1119" s="70"/>
      <c r="H1119" s="48"/>
    </row>
    <row r="1120" spans="1:8">
      <c r="A1120" s="108"/>
      <c r="B1120" s="109"/>
      <c r="C1120" s="70"/>
      <c r="D1120" s="71"/>
      <c r="F1120" s="70"/>
      <c r="H1120" s="48"/>
    </row>
    <row r="1121" spans="1:8">
      <c r="A1121" s="108"/>
      <c r="B1121" s="109"/>
      <c r="C1121" s="70"/>
      <c r="D1121" s="71"/>
      <c r="F1121" s="70"/>
      <c r="H1121" s="48"/>
    </row>
    <row r="1122" spans="1:8">
      <c r="A1122" s="108"/>
      <c r="B1122" s="109"/>
      <c r="C1122" s="70"/>
      <c r="D1122" s="71"/>
      <c r="F1122" s="70"/>
      <c r="H1122" s="48"/>
    </row>
    <row r="1123" spans="1:8">
      <c r="A1123" s="108"/>
      <c r="B1123" s="109"/>
      <c r="C1123" s="70"/>
      <c r="D1123" s="71"/>
      <c r="F1123" s="70"/>
      <c r="H1123" s="48"/>
    </row>
    <row r="1124" spans="1:8">
      <c r="A1124" s="108"/>
      <c r="B1124" s="109"/>
      <c r="C1124" s="70"/>
      <c r="D1124" s="71"/>
      <c r="F1124" s="70"/>
      <c r="H1124" s="48"/>
    </row>
    <row r="1125" spans="1:8">
      <c r="A1125" s="108"/>
      <c r="B1125" s="109"/>
      <c r="C1125" s="70"/>
      <c r="D1125" s="71"/>
      <c r="F1125" s="70"/>
      <c r="H1125" s="48"/>
    </row>
    <row r="1126" spans="1:8">
      <c r="A1126" s="108"/>
      <c r="B1126" s="109"/>
      <c r="C1126" s="70"/>
      <c r="D1126" s="71"/>
      <c r="F1126" s="70"/>
      <c r="H1126" s="48"/>
    </row>
    <row r="1127" spans="1:8">
      <c r="A1127" s="108"/>
      <c r="B1127" s="109"/>
      <c r="C1127" s="70"/>
      <c r="D1127" s="71"/>
      <c r="F1127" s="70"/>
      <c r="H1127" s="48"/>
    </row>
    <row r="1128" spans="1:8">
      <c r="A1128" s="108"/>
      <c r="B1128" s="109"/>
      <c r="C1128" s="70"/>
      <c r="D1128" s="71"/>
      <c r="F1128" s="70"/>
      <c r="H1128" s="48"/>
    </row>
    <row r="1129" spans="1:8">
      <c r="A1129" s="108"/>
      <c r="B1129" s="109"/>
      <c r="C1129" s="70"/>
      <c r="D1129" s="71"/>
      <c r="F1129" s="70"/>
      <c r="H1129" s="48"/>
    </row>
    <row r="1130" spans="1:8">
      <c r="A1130" s="108"/>
      <c r="B1130" s="109"/>
      <c r="C1130" s="70"/>
      <c r="D1130" s="71"/>
      <c r="F1130" s="70"/>
      <c r="H1130" s="48"/>
    </row>
    <row r="1131" spans="1:8">
      <c r="A1131" s="108"/>
      <c r="B1131" s="109"/>
      <c r="C1131" s="70"/>
      <c r="D1131" s="71"/>
      <c r="F1131" s="70"/>
      <c r="H1131" s="48"/>
    </row>
    <row r="1132" spans="1:8">
      <c r="A1132" s="108"/>
      <c r="B1132" s="109"/>
      <c r="C1132" s="70"/>
      <c r="D1132" s="71"/>
      <c r="F1132" s="70"/>
      <c r="H1132" s="48"/>
    </row>
    <row r="1133" spans="1:8">
      <c r="A1133" s="108"/>
      <c r="B1133" s="109"/>
      <c r="C1133" s="70"/>
      <c r="D1133" s="71"/>
      <c r="F1133" s="70"/>
      <c r="H1133" s="48"/>
    </row>
    <row r="1134" spans="1:8">
      <c r="A1134" s="108"/>
      <c r="B1134" s="109"/>
      <c r="C1134" s="70"/>
      <c r="D1134" s="71"/>
      <c r="F1134" s="70"/>
      <c r="H1134" s="48"/>
    </row>
    <row r="1135" spans="1:8">
      <c r="A1135" s="108"/>
      <c r="B1135" s="109"/>
      <c r="C1135" s="70"/>
      <c r="D1135" s="71"/>
      <c r="F1135" s="70"/>
      <c r="H1135" s="48"/>
    </row>
    <row r="1136" spans="1:8">
      <c r="A1136" s="108"/>
      <c r="B1136" s="109"/>
      <c r="C1136" s="70"/>
      <c r="D1136" s="71"/>
      <c r="F1136" s="70"/>
      <c r="H1136" s="48"/>
    </row>
    <row r="1137" spans="1:8">
      <c r="A1137" s="108"/>
      <c r="B1137" s="109"/>
      <c r="C1137" s="70"/>
      <c r="D1137" s="71"/>
      <c r="F1137" s="70"/>
      <c r="H1137" s="48"/>
    </row>
    <row r="1138" spans="1:8">
      <c r="A1138" s="108"/>
      <c r="B1138" s="109"/>
      <c r="C1138" s="70"/>
      <c r="D1138" s="71"/>
      <c r="F1138" s="70"/>
      <c r="H1138" s="48"/>
    </row>
    <row r="1139" spans="1:8">
      <c r="A1139" s="108"/>
      <c r="B1139" s="109"/>
      <c r="C1139" s="70"/>
      <c r="D1139" s="71"/>
      <c r="F1139" s="70"/>
      <c r="H1139" s="48"/>
    </row>
    <row r="1140" spans="1:8">
      <c r="A1140" s="108"/>
      <c r="B1140" s="109"/>
      <c r="C1140" s="70"/>
      <c r="D1140" s="71"/>
      <c r="F1140" s="70"/>
      <c r="H1140" s="48"/>
    </row>
    <row r="1141" spans="1:8">
      <c r="A1141" s="108"/>
      <c r="B1141" s="109"/>
      <c r="C1141" s="70"/>
      <c r="D1141" s="71"/>
      <c r="F1141" s="70"/>
      <c r="H1141" s="48"/>
    </row>
    <row r="1142" spans="1:8">
      <c r="A1142" s="108"/>
      <c r="B1142" s="109"/>
      <c r="C1142" s="70"/>
      <c r="D1142" s="71"/>
      <c r="F1142" s="70"/>
      <c r="H1142" s="48"/>
    </row>
    <row r="1143" spans="1:8">
      <c r="A1143" s="108"/>
      <c r="B1143" s="109"/>
      <c r="C1143" s="70"/>
      <c r="D1143" s="71"/>
      <c r="F1143" s="70"/>
      <c r="H1143" s="48"/>
    </row>
    <row r="1144" spans="1:8">
      <c r="A1144" s="108"/>
      <c r="B1144" s="109"/>
      <c r="C1144" s="70"/>
      <c r="D1144" s="71"/>
      <c r="F1144" s="70"/>
      <c r="H1144" s="48"/>
    </row>
    <row r="1145" spans="1:8">
      <c r="A1145" s="108"/>
      <c r="B1145" s="109"/>
      <c r="C1145" s="70"/>
      <c r="D1145" s="71"/>
      <c r="F1145" s="70"/>
      <c r="H1145" s="48"/>
    </row>
    <row r="1146" spans="1:8">
      <c r="A1146" s="108"/>
      <c r="B1146" s="109"/>
      <c r="C1146" s="70"/>
      <c r="D1146" s="71"/>
      <c r="F1146" s="70"/>
      <c r="H1146" s="48"/>
    </row>
    <row r="1147" spans="1:8">
      <c r="A1147" s="108"/>
      <c r="B1147" s="109"/>
      <c r="C1147" s="70"/>
      <c r="D1147" s="71"/>
      <c r="F1147" s="70"/>
      <c r="H1147" s="48"/>
    </row>
    <row r="1148" spans="1:8">
      <c r="A1148" s="108"/>
      <c r="B1148" s="109"/>
      <c r="C1148" s="70"/>
      <c r="D1148" s="71"/>
      <c r="F1148" s="70"/>
      <c r="H1148" s="48"/>
    </row>
    <row r="1149" spans="1:8">
      <c r="A1149" s="108"/>
      <c r="B1149" s="109"/>
      <c r="C1149" s="70"/>
      <c r="D1149" s="71"/>
      <c r="F1149" s="70"/>
      <c r="H1149" s="48"/>
    </row>
    <row r="1150" spans="1:8">
      <c r="A1150" s="108"/>
      <c r="B1150" s="109"/>
      <c r="C1150" s="70"/>
      <c r="D1150" s="71"/>
      <c r="F1150" s="70"/>
      <c r="H1150" s="48"/>
    </row>
    <row r="1151" spans="1:8">
      <c r="A1151" s="108"/>
      <c r="B1151" s="109"/>
      <c r="C1151" s="70"/>
      <c r="D1151" s="71"/>
      <c r="F1151" s="70"/>
      <c r="H1151" s="48"/>
    </row>
    <row r="1152" spans="1:8">
      <c r="A1152" s="108"/>
      <c r="B1152" s="109"/>
      <c r="C1152" s="70"/>
      <c r="D1152" s="71"/>
      <c r="F1152" s="70"/>
      <c r="H1152" s="48"/>
    </row>
    <row r="1153" spans="1:8">
      <c r="A1153" s="108"/>
      <c r="B1153" s="109"/>
      <c r="C1153" s="70"/>
      <c r="D1153" s="71"/>
      <c r="F1153" s="70"/>
      <c r="H1153" s="48"/>
    </row>
    <row r="1154" spans="1:8">
      <c r="A1154" s="108"/>
      <c r="B1154" s="109"/>
      <c r="C1154" s="70"/>
      <c r="D1154" s="71"/>
      <c r="F1154" s="70"/>
      <c r="H1154" s="48"/>
    </row>
    <row r="1155" spans="1:8">
      <c r="A1155" s="108"/>
      <c r="B1155" s="109"/>
      <c r="C1155" s="70"/>
      <c r="D1155" s="71"/>
      <c r="F1155" s="70"/>
      <c r="H1155" s="48"/>
    </row>
    <row r="1156" spans="1:8">
      <c r="A1156" s="108"/>
      <c r="B1156" s="109"/>
      <c r="C1156" s="70"/>
      <c r="D1156" s="71"/>
      <c r="F1156" s="70"/>
      <c r="H1156" s="48"/>
    </row>
    <row r="1157" spans="1:8">
      <c r="A1157" s="108"/>
      <c r="B1157" s="109"/>
      <c r="C1157" s="70"/>
      <c r="D1157" s="71"/>
      <c r="F1157" s="70"/>
      <c r="H1157" s="48"/>
    </row>
    <row r="1158" spans="1:8">
      <c r="A1158" s="108"/>
      <c r="B1158" s="109"/>
      <c r="C1158" s="70"/>
      <c r="D1158" s="71"/>
      <c r="F1158" s="70"/>
      <c r="H1158" s="48"/>
    </row>
    <row r="1159" spans="1:8">
      <c r="A1159" s="108"/>
      <c r="B1159" s="109"/>
      <c r="C1159" s="70"/>
      <c r="D1159" s="71"/>
      <c r="F1159" s="70"/>
      <c r="H1159" s="48"/>
    </row>
    <row r="1160" spans="1:8">
      <c r="A1160" s="108"/>
      <c r="B1160" s="109"/>
      <c r="C1160" s="70"/>
      <c r="D1160" s="71"/>
      <c r="F1160" s="70"/>
      <c r="H1160" s="48"/>
    </row>
    <row r="1161" spans="1:8">
      <c r="A1161" s="108"/>
      <c r="B1161" s="109"/>
      <c r="C1161" s="70"/>
      <c r="D1161" s="71"/>
      <c r="F1161" s="70"/>
      <c r="H1161" s="48"/>
    </row>
    <row r="1162" spans="1:8">
      <c r="A1162" s="108"/>
      <c r="B1162" s="109"/>
      <c r="C1162" s="70"/>
      <c r="D1162" s="71"/>
      <c r="F1162" s="70"/>
      <c r="H1162" s="48"/>
    </row>
    <row r="1163" spans="1:8">
      <c r="A1163" s="108"/>
      <c r="B1163" s="109"/>
      <c r="C1163" s="70"/>
      <c r="D1163" s="71"/>
      <c r="F1163" s="70"/>
      <c r="H1163" s="48"/>
    </row>
    <row r="1164" spans="1:8">
      <c r="A1164" s="108"/>
      <c r="B1164" s="109"/>
      <c r="C1164" s="70"/>
      <c r="D1164" s="71"/>
      <c r="F1164" s="70"/>
      <c r="H1164" s="48"/>
    </row>
    <row r="1165" spans="1:8">
      <c r="A1165" s="108"/>
      <c r="B1165" s="109"/>
      <c r="C1165" s="70"/>
      <c r="D1165" s="71"/>
      <c r="F1165" s="70"/>
      <c r="H1165" s="48"/>
    </row>
    <row r="1166" spans="1:8">
      <c r="A1166" s="108"/>
      <c r="B1166" s="109"/>
      <c r="C1166" s="70"/>
      <c r="D1166" s="71"/>
      <c r="F1166" s="70"/>
      <c r="H1166" s="48"/>
    </row>
    <row r="1167" spans="1:8">
      <c r="A1167" s="108"/>
      <c r="B1167" s="109"/>
      <c r="C1167" s="70"/>
      <c r="D1167" s="71"/>
      <c r="F1167" s="70"/>
      <c r="H1167" s="48"/>
    </row>
    <row r="1168" spans="1:8">
      <c r="A1168" s="108"/>
      <c r="B1168" s="109"/>
      <c r="C1168" s="70"/>
      <c r="D1168" s="71"/>
      <c r="F1168" s="70"/>
      <c r="H1168" s="48"/>
    </row>
    <row r="1169" spans="1:8">
      <c r="A1169" s="108"/>
      <c r="B1169" s="109"/>
      <c r="C1169" s="70"/>
      <c r="D1169" s="71"/>
      <c r="F1169" s="70"/>
      <c r="H1169" s="48"/>
    </row>
    <row r="1170" spans="1:8">
      <c r="A1170" s="108"/>
      <c r="B1170" s="109"/>
      <c r="C1170" s="70"/>
      <c r="D1170" s="71"/>
      <c r="F1170" s="70"/>
      <c r="H1170" s="48"/>
    </row>
    <row r="1171" spans="1:8">
      <c r="A1171" s="108"/>
      <c r="B1171" s="109"/>
      <c r="C1171" s="70"/>
      <c r="D1171" s="71"/>
      <c r="F1171" s="70"/>
      <c r="H1171" s="48"/>
    </row>
    <row r="1172" spans="1:8">
      <c r="A1172" s="108"/>
      <c r="B1172" s="109"/>
      <c r="C1172" s="70"/>
      <c r="D1172" s="71"/>
      <c r="F1172" s="70"/>
      <c r="H1172" s="48"/>
    </row>
    <row r="1173" spans="1:8">
      <c r="A1173" s="108"/>
      <c r="B1173" s="109"/>
      <c r="C1173" s="70"/>
      <c r="D1173" s="71"/>
      <c r="F1173" s="70"/>
      <c r="H1173" s="48"/>
    </row>
    <row r="1174" spans="1:8">
      <c r="A1174" s="108"/>
      <c r="B1174" s="109"/>
      <c r="C1174" s="70"/>
      <c r="D1174" s="71"/>
      <c r="F1174" s="70"/>
      <c r="H1174" s="48"/>
    </row>
    <row r="1175" spans="1:8">
      <c r="A1175" s="108"/>
      <c r="B1175" s="109"/>
      <c r="C1175" s="70"/>
      <c r="D1175" s="71"/>
      <c r="F1175" s="70"/>
      <c r="H1175" s="48"/>
    </row>
    <row r="1176" spans="1:8">
      <c r="A1176" s="108"/>
      <c r="B1176" s="109"/>
      <c r="C1176" s="70"/>
      <c r="D1176" s="71"/>
      <c r="F1176" s="70"/>
      <c r="H1176" s="48"/>
    </row>
    <row r="1177" spans="1:8">
      <c r="A1177" s="108"/>
      <c r="B1177" s="109"/>
      <c r="C1177" s="70"/>
      <c r="D1177" s="71"/>
      <c r="F1177" s="70"/>
      <c r="H1177" s="48"/>
    </row>
    <row r="1178" spans="1:8">
      <c r="A1178" s="108"/>
      <c r="B1178" s="109"/>
      <c r="C1178" s="70"/>
      <c r="D1178" s="71"/>
      <c r="F1178" s="70"/>
      <c r="H1178" s="48"/>
    </row>
    <row r="1179" spans="1:8">
      <c r="A1179" s="108"/>
      <c r="B1179" s="109"/>
      <c r="C1179" s="70"/>
      <c r="D1179" s="71"/>
      <c r="F1179" s="70"/>
      <c r="H1179" s="48"/>
    </row>
    <row r="1180" spans="1:8">
      <c r="A1180" s="108"/>
      <c r="B1180" s="109"/>
      <c r="C1180" s="70"/>
      <c r="D1180" s="71"/>
      <c r="F1180" s="70"/>
      <c r="H1180" s="48"/>
    </row>
    <row r="1181" spans="1:8">
      <c r="A1181" s="108"/>
      <c r="B1181" s="109"/>
      <c r="C1181" s="70"/>
      <c r="D1181" s="71"/>
      <c r="F1181" s="70"/>
      <c r="H1181" s="48"/>
    </row>
    <row r="1182" spans="1:8">
      <c r="A1182" s="108"/>
      <c r="B1182" s="109"/>
      <c r="C1182" s="70"/>
      <c r="D1182" s="71"/>
      <c r="F1182" s="70"/>
      <c r="H1182" s="48"/>
    </row>
    <row r="1183" spans="1:8">
      <c r="A1183" s="108"/>
      <c r="B1183" s="109"/>
      <c r="C1183" s="70"/>
      <c r="D1183" s="71"/>
      <c r="F1183" s="70"/>
      <c r="H1183" s="48"/>
    </row>
    <row r="1184" spans="1:8">
      <c r="A1184" s="108"/>
      <c r="B1184" s="109"/>
      <c r="C1184" s="70"/>
      <c r="D1184" s="71"/>
      <c r="F1184" s="70"/>
      <c r="H1184" s="48"/>
    </row>
    <row r="1185" spans="1:8">
      <c r="A1185" s="108"/>
      <c r="B1185" s="109"/>
      <c r="C1185" s="70"/>
      <c r="D1185" s="71"/>
      <c r="F1185" s="70"/>
      <c r="H1185" s="48"/>
    </row>
    <row r="1186" spans="1:8">
      <c r="A1186" s="108"/>
      <c r="B1186" s="109"/>
      <c r="C1186" s="70"/>
      <c r="D1186" s="71"/>
      <c r="F1186" s="70"/>
      <c r="H1186" s="48"/>
    </row>
    <row r="1187" spans="1:8">
      <c r="A1187" s="108"/>
      <c r="B1187" s="109"/>
      <c r="C1187" s="70"/>
      <c r="D1187" s="71"/>
      <c r="F1187" s="70"/>
      <c r="H1187" s="48"/>
    </row>
    <row r="1188" spans="1:8">
      <c r="A1188" s="108"/>
      <c r="B1188" s="109"/>
      <c r="C1188" s="70"/>
      <c r="D1188" s="71"/>
      <c r="F1188" s="70"/>
      <c r="H1188" s="48"/>
    </row>
    <row r="1189" spans="1:8">
      <c r="A1189" s="108"/>
      <c r="B1189" s="109"/>
      <c r="C1189" s="70"/>
      <c r="D1189" s="71"/>
      <c r="F1189" s="70"/>
      <c r="H1189" s="48"/>
    </row>
    <row r="1190" spans="1:8">
      <c r="A1190" s="108"/>
      <c r="B1190" s="109"/>
      <c r="C1190" s="70"/>
      <c r="D1190" s="71"/>
      <c r="F1190" s="70"/>
      <c r="H1190" s="48"/>
    </row>
    <row r="1191" spans="1:8">
      <c r="A1191" s="108"/>
      <c r="B1191" s="109"/>
      <c r="C1191" s="70"/>
      <c r="D1191" s="71"/>
      <c r="F1191" s="70"/>
      <c r="H1191" s="48"/>
    </row>
    <row r="1192" spans="1:8">
      <c r="A1192" s="108"/>
      <c r="B1192" s="109"/>
      <c r="C1192" s="70"/>
      <c r="D1192" s="71"/>
      <c r="F1192" s="70"/>
      <c r="H1192" s="48"/>
    </row>
    <row r="1193" spans="1:8">
      <c r="A1193" s="108"/>
      <c r="B1193" s="109"/>
      <c r="C1193" s="70"/>
      <c r="D1193" s="71"/>
      <c r="F1193" s="70"/>
      <c r="H1193" s="48"/>
    </row>
    <row r="1194" spans="1:8">
      <c r="A1194" s="108"/>
      <c r="B1194" s="109"/>
      <c r="C1194" s="70"/>
      <c r="D1194" s="71"/>
      <c r="F1194" s="70"/>
      <c r="H1194" s="48"/>
    </row>
    <row r="1195" spans="1:8">
      <c r="A1195" s="108"/>
      <c r="B1195" s="109"/>
      <c r="C1195" s="70"/>
      <c r="D1195" s="71"/>
      <c r="F1195" s="70"/>
      <c r="H1195" s="48"/>
    </row>
    <row r="1196" spans="1:8">
      <c r="A1196" s="108"/>
      <c r="B1196" s="109"/>
      <c r="C1196" s="70"/>
      <c r="D1196" s="71"/>
      <c r="F1196" s="70"/>
      <c r="H1196" s="48"/>
    </row>
    <row r="1197" spans="1:8">
      <c r="A1197" s="108"/>
      <c r="B1197" s="109"/>
      <c r="C1197" s="70"/>
      <c r="D1197" s="71"/>
      <c r="F1197" s="70"/>
      <c r="H1197" s="48"/>
    </row>
    <row r="1198" spans="1:8">
      <c r="A1198" s="108"/>
      <c r="B1198" s="109"/>
      <c r="C1198" s="70"/>
      <c r="D1198" s="71"/>
      <c r="F1198" s="70"/>
      <c r="H1198" s="48"/>
    </row>
    <row r="1199" spans="1:8">
      <c r="A1199" s="108"/>
      <c r="B1199" s="109"/>
      <c r="C1199" s="70"/>
      <c r="D1199" s="71"/>
      <c r="F1199" s="70"/>
      <c r="H1199" s="48"/>
    </row>
    <row r="1200" spans="1:8">
      <c r="A1200" s="108"/>
      <c r="B1200" s="109"/>
      <c r="C1200" s="70"/>
      <c r="D1200" s="71"/>
      <c r="F1200" s="70"/>
      <c r="H1200" s="48"/>
    </row>
    <row r="1201" spans="1:8">
      <c r="A1201" s="108"/>
      <c r="B1201" s="109"/>
      <c r="C1201" s="70"/>
      <c r="D1201" s="71"/>
      <c r="F1201" s="70"/>
      <c r="H1201" s="48"/>
    </row>
    <row r="1202" spans="1:8">
      <c r="A1202" s="108"/>
      <c r="B1202" s="109"/>
      <c r="C1202" s="70"/>
      <c r="D1202" s="71"/>
      <c r="F1202" s="70"/>
      <c r="H1202" s="48"/>
    </row>
    <row r="1203" spans="1:8">
      <c r="A1203" s="108"/>
      <c r="B1203" s="109"/>
      <c r="C1203" s="70"/>
      <c r="D1203" s="71"/>
      <c r="F1203" s="70"/>
      <c r="H1203" s="48"/>
    </row>
    <row r="1204" spans="1:8">
      <c r="A1204" s="108"/>
      <c r="B1204" s="109"/>
      <c r="C1204" s="70"/>
      <c r="D1204" s="71"/>
      <c r="F1204" s="70"/>
      <c r="H1204" s="48"/>
    </row>
    <row r="1205" spans="1:8">
      <c r="A1205" s="108"/>
      <c r="B1205" s="109"/>
      <c r="C1205" s="70"/>
      <c r="D1205" s="71"/>
      <c r="F1205" s="70"/>
      <c r="H1205" s="48"/>
    </row>
    <row r="1206" spans="1:8">
      <c r="A1206" s="108"/>
      <c r="B1206" s="109"/>
      <c r="C1206" s="70"/>
      <c r="D1206" s="71"/>
      <c r="F1206" s="70"/>
      <c r="H1206" s="48"/>
    </row>
    <row r="1207" spans="1:8">
      <c r="A1207" s="108"/>
      <c r="B1207" s="109"/>
      <c r="C1207" s="70"/>
      <c r="D1207" s="71"/>
      <c r="F1207" s="70"/>
      <c r="H1207" s="48"/>
    </row>
    <row r="1208" spans="1:8">
      <c r="A1208" s="108"/>
      <c r="B1208" s="109"/>
      <c r="C1208" s="70"/>
      <c r="D1208" s="71"/>
      <c r="F1208" s="70"/>
      <c r="H1208" s="48"/>
    </row>
    <row r="1209" spans="1:8">
      <c r="A1209" s="108"/>
      <c r="B1209" s="109"/>
      <c r="C1209" s="70"/>
      <c r="D1209" s="71"/>
      <c r="F1209" s="70"/>
      <c r="H1209" s="48"/>
    </row>
    <row r="1210" spans="1:8">
      <c r="A1210" s="108"/>
      <c r="B1210" s="109"/>
      <c r="C1210" s="70"/>
      <c r="D1210" s="71"/>
      <c r="F1210" s="70"/>
      <c r="H1210" s="48"/>
    </row>
    <row r="1211" spans="1:8">
      <c r="A1211" s="108"/>
      <c r="B1211" s="109"/>
      <c r="C1211" s="70"/>
      <c r="D1211" s="71"/>
      <c r="F1211" s="70"/>
      <c r="H1211" s="48"/>
    </row>
    <row r="1212" spans="1:8">
      <c r="A1212" s="108"/>
      <c r="B1212" s="109"/>
      <c r="C1212" s="70"/>
      <c r="D1212" s="71"/>
      <c r="F1212" s="70"/>
      <c r="H1212" s="48"/>
    </row>
    <row r="1213" spans="1:8">
      <c r="A1213" s="108"/>
      <c r="B1213" s="109"/>
      <c r="C1213" s="70"/>
      <c r="D1213" s="71"/>
      <c r="F1213" s="70"/>
      <c r="H1213" s="48"/>
    </row>
    <row r="1214" spans="1:8">
      <c r="A1214" s="108"/>
      <c r="B1214" s="109"/>
      <c r="C1214" s="70"/>
      <c r="D1214" s="71"/>
      <c r="F1214" s="70"/>
      <c r="H1214" s="48"/>
    </row>
    <row r="1215" spans="1:8">
      <c r="A1215" s="108"/>
      <c r="B1215" s="109"/>
      <c r="C1215" s="70"/>
      <c r="D1215" s="71"/>
      <c r="F1215" s="70"/>
      <c r="H1215" s="48"/>
    </row>
    <row r="1216" spans="1:8">
      <c r="A1216" s="108"/>
      <c r="B1216" s="109"/>
      <c r="C1216" s="70"/>
      <c r="D1216" s="71"/>
      <c r="F1216" s="70"/>
      <c r="H1216" s="48"/>
    </row>
    <row r="1217" spans="1:8">
      <c r="A1217" s="108"/>
      <c r="B1217" s="109"/>
      <c r="C1217" s="70"/>
      <c r="D1217" s="71"/>
      <c r="F1217" s="70"/>
      <c r="H1217" s="48"/>
    </row>
    <row r="1218" spans="1:8">
      <c r="A1218" s="108"/>
      <c r="B1218" s="109"/>
      <c r="C1218" s="70"/>
      <c r="D1218" s="71"/>
      <c r="F1218" s="70"/>
      <c r="H1218" s="48"/>
    </row>
    <row r="1219" spans="1:8">
      <c r="A1219" s="108"/>
      <c r="B1219" s="109"/>
      <c r="C1219" s="70"/>
      <c r="D1219" s="71"/>
      <c r="F1219" s="70"/>
      <c r="H1219" s="48"/>
    </row>
    <row r="1220" spans="1:8">
      <c r="A1220" s="108"/>
      <c r="B1220" s="109"/>
      <c r="C1220" s="70"/>
      <c r="D1220" s="71"/>
      <c r="F1220" s="70"/>
      <c r="H1220" s="48"/>
    </row>
    <row r="1221" spans="1:8">
      <c r="A1221" s="108"/>
      <c r="B1221" s="109"/>
      <c r="C1221" s="70"/>
      <c r="D1221" s="71"/>
      <c r="F1221" s="70"/>
      <c r="H1221" s="48"/>
    </row>
    <row r="1222" spans="1:8">
      <c r="A1222" s="108"/>
      <c r="B1222" s="109"/>
      <c r="C1222" s="70"/>
      <c r="D1222" s="71"/>
      <c r="F1222" s="70"/>
      <c r="H1222" s="48"/>
    </row>
    <row r="1223" spans="1:8">
      <c r="A1223" s="108"/>
      <c r="B1223" s="109"/>
      <c r="C1223" s="70"/>
      <c r="D1223" s="71"/>
      <c r="F1223" s="70"/>
      <c r="H1223" s="48"/>
    </row>
    <row r="1224" spans="1:8">
      <c r="A1224" s="108"/>
      <c r="B1224" s="109"/>
      <c r="C1224" s="70"/>
      <c r="D1224" s="71"/>
      <c r="F1224" s="70"/>
      <c r="H1224" s="48"/>
    </row>
    <row r="1225" spans="1:8">
      <c r="A1225" s="108"/>
      <c r="B1225" s="109"/>
      <c r="C1225" s="70"/>
      <c r="D1225" s="71"/>
      <c r="F1225" s="70"/>
      <c r="H1225" s="48"/>
    </row>
    <row r="1226" spans="1:8">
      <c r="A1226" s="108"/>
      <c r="B1226" s="109"/>
      <c r="C1226" s="70"/>
      <c r="D1226" s="71"/>
      <c r="F1226" s="70"/>
      <c r="H1226" s="48"/>
    </row>
    <row r="1227" spans="1:8">
      <c r="A1227" s="108"/>
      <c r="B1227" s="109"/>
      <c r="C1227" s="70"/>
      <c r="D1227" s="71"/>
      <c r="F1227" s="70"/>
      <c r="H1227" s="48"/>
    </row>
    <row r="1228" spans="1:8">
      <c r="A1228" s="108"/>
      <c r="B1228" s="109"/>
      <c r="C1228" s="70"/>
      <c r="D1228" s="71"/>
      <c r="F1228" s="70"/>
      <c r="H1228" s="48"/>
    </row>
    <row r="1229" spans="1:8">
      <c r="A1229" s="108"/>
      <c r="B1229" s="109"/>
      <c r="C1229" s="70"/>
      <c r="D1229" s="71"/>
      <c r="F1229" s="70"/>
      <c r="H1229" s="48"/>
    </row>
    <row r="1230" spans="1:8">
      <c r="A1230" s="108"/>
      <c r="B1230" s="109"/>
      <c r="C1230" s="70"/>
      <c r="D1230" s="71"/>
      <c r="F1230" s="70"/>
      <c r="H1230" s="48"/>
    </row>
    <row r="1231" spans="1:8">
      <c r="A1231" s="108"/>
      <c r="B1231" s="109"/>
      <c r="C1231" s="70"/>
      <c r="D1231" s="71"/>
      <c r="F1231" s="70"/>
      <c r="H1231" s="48"/>
    </row>
    <row r="1232" spans="1:8">
      <c r="A1232" s="108"/>
      <c r="B1232" s="109"/>
      <c r="C1232" s="70"/>
      <c r="D1232" s="71"/>
      <c r="F1232" s="70"/>
      <c r="H1232" s="48"/>
    </row>
    <row r="1233" spans="1:8">
      <c r="A1233" s="108"/>
      <c r="B1233" s="109"/>
      <c r="C1233" s="70"/>
      <c r="D1233" s="71"/>
      <c r="F1233" s="70"/>
      <c r="H1233" s="48"/>
    </row>
    <row r="1234" spans="1:8">
      <c r="A1234" s="108"/>
      <c r="B1234" s="109"/>
      <c r="C1234" s="70"/>
      <c r="D1234" s="71"/>
      <c r="F1234" s="70"/>
      <c r="H1234" s="48"/>
    </row>
    <row r="1235" spans="1:8">
      <c r="A1235" s="108"/>
      <c r="B1235" s="109"/>
      <c r="C1235" s="70"/>
      <c r="D1235" s="71"/>
      <c r="F1235" s="70"/>
      <c r="H1235" s="48"/>
    </row>
    <row r="1236" spans="1:8">
      <c r="A1236" s="108"/>
      <c r="B1236" s="109"/>
      <c r="C1236" s="70"/>
      <c r="D1236" s="71"/>
      <c r="F1236" s="70"/>
      <c r="H1236" s="48"/>
    </row>
    <row r="1237" spans="1:8">
      <c r="A1237" s="108"/>
      <c r="B1237" s="109"/>
      <c r="C1237" s="70"/>
      <c r="D1237" s="71"/>
      <c r="F1237" s="70"/>
      <c r="H1237" s="48"/>
    </row>
    <row r="1238" spans="1:8">
      <c r="A1238" s="108"/>
      <c r="B1238" s="109"/>
      <c r="C1238" s="70"/>
      <c r="D1238" s="71"/>
      <c r="F1238" s="70"/>
      <c r="H1238" s="48"/>
    </row>
    <row r="1239" spans="1:8">
      <c r="A1239" s="108"/>
      <c r="B1239" s="109"/>
      <c r="C1239" s="70"/>
      <c r="D1239" s="71"/>
      <c r="F1239" s="70"/>
      <c r="H1239" s="48"/>
    </row>
    <row r="1240" spans="1:8">
      <c r="A1240" s="108"/>
      <c r="B1240" s="109"/>
      <c r="C1240" s="70"/>
      <c r="D1240" s="71"/>
      <c r="F1240" s="70"/>
      <c r="H1240" s="48"/>
    </row>
    <row r="1241" spans="1:8">
      <c r="A1241" s="108"/>
      <c r="B1241" s="109"/>
      <c r="C1241" s="70"/>
      <c r="D1241" s="71"/>
      <c r="F1241" s="70"/>
      <c r="H1241" s="48"/>
    </row>
    <row r="1242" spans="1:8">
      <c r="A1242" s="108"/>
      <c r="B1242" s="109"/>
      <c r="C1242" s="70"/>
      <c r="D1242" s="71"/>
      <c r="F1242" s="70"/>
      <c r="H1242" s="48"/>
    </row>
    <row r="1243" spans="1:8">
      <c r="A1243" s="108"/>
      <c r="B1243" s="109"/>
      <c r="C1243" s="70"/>
      <c r="D1243" s="71"/>
      <c r="F1243" s="70"/>
      <c r="H1243" s="48"/>
    </row>
    <row r="1244" spans="1:8">
      <c r="A1244" s="108"/>
      <c r="B1244" s="109"/>
      <c r="C1244" s="70"/>
      <c r="D1244" s="71"/>
      <c r="F1244" s="70"/>
      <c r="H1244" s="48"/>
    </row>
    <row r="1245" spans="1:8">
      <c r="A1245" s="108"/>
      <c r="B1245" s="109"/>
      <c r="C1245" s="70"/>
      <c r="D1245" s="71"/>
      <c r="F1245" s="70"/>
      <c r="H1245" s="48"/>
    </row>
    <row r="1246" spans="1:8">
      <c r="A1246" s="108"/>
      <c r="B1246" s="109"/>
      <c r="C1246" s="70"/>
      <c r="D1246" s="71"/>
      <c r="F1246" s="70"/>
      <c r="H1246" s="48"/>
    </row>
    <row r="1247" spans="1:8">
      <c r="A1247" s="108"/>
      <c r="B1247" s="109"/>
      <c r="C1247" s="70"/>
      <c r="D1247" s="71"/>
      <c r="F1247" s="70"/>
      <c r="H1247" s="48"/>
    </row>
    <row r="1248" spans="1:8">
      <c r="A1248" s="108"/>
      <c r="B1248" s="109"/>
      <c r="C1248" s="70"/>
      <c r="D1248" s="71"/>
      <c r="F1248" s="70"/>
      <c r="H1248" s="48"/>
    </row>
    <row r="1249" spans="1:8">
      <c r="A1249" s="108"/>
      <c r="B1249" s="109"/>
      <c r="C1249" s="70"/>
      <c r="D1249" s="71"/>
      <c r="F1249" s="70"/>
      <c r="H1249" s="48"/>
    </row>
    <row r="1250" spans="1:8">
      <c r="A1250" s="108"/>
      <c r="B1250" s="109"/>
      <c r="C1250" s="70"/>
      <c r="D1250" s="71"/>
      <c r="F1250" s="70"/>
      <c r="H1250" s="48"/>
    </row>
    <row r="1251" spans="1:8">
      <c r="A1251" s="108"/>
      <c r="B1251" s="109"/>
      <c r="C1251" s="70"/>
      <c r="D1251" s="71"/>
      <c r="F1251" s="70"/>
      <c r="H1251" s="48"/>
    </row>
    <row r="1252" spans="1:8">
      <c r="A1252" s="108"/>
      <c r="B1252" s="109"/>
      <c r="C1252" s="70"/>
      <c r="D1252" s="71"/>
      <c r="F1252" s="70"/>
      <c r="H1252" s="48"/>
    </row>
    <row r="1253" spans="1:8">
      <c r="A1253" s="108"/>
      <c r="B1253" s="109"/>
      <c r="C1253" s="70"/>
      <c r="D1253" s="71"/>
      <c r="F1253" s="70"/>
      <c r="H1253" s="48"/>
    </row>
    <row r="1254" spans="1:8">
      <c r="A1254" s="108"/>
      <c r="B1254" s="109"/>
      <c r="C1254" s="70"/>
      <c r="D1254" s="71"/>
      <c r="F1254" s="70"/>
      <c r="H1254" s="48"/>
    </row>
    <row r="1255" spans="1:8">
      <c r="A1255" s="108"/>
      <c r="B1255" s="109"/>
      <c r="C1255" s="70"/>
      <c r="D1255" s="71"/>
      <c r="F1255" s="70"/>
      <c r="H1255" s="48"/>
    </row>
    <row r="1256" spans="1:8">
      <c r="A1256" s="108"/>
      <c r="B1256" s="109"/>
      <c r="C1256" s="70"/>
      <c r="D1256" s="71"/>
      <c r="F1256" s="70"/>
      <c r="H1256" s="48"/>
    </row>
    <row r="1257" spans="1:8">
      <c r="A1257" s="108"/>
      <c r="B1257" s="109"/>
      <c r="C1257" s="70"/>
      <c r="D1257" s="71"/>
      <c r="F1257" s="70"/>
      <c r="H1257" s="48"/>
    </row>
    <row r="1258" spans="1:8">
      <c r="A1258" s="108"/>
      <c r="B1258" s="109"/>
      <c r="C1258" s="70"/>
      <c r="D1258" s="71"/>
      <c r="F1258" s="70"/>
      <c r="H1258" s="48"/>
    </row>
    <row r="1259" spans="1:8">
      <c r="A1259" s="108"/>
      <c r="B1259" s="109"/>
      <c r="C1259" s="70"/>
      <c r="D1259" s="71"/>
      <c r="F1259" s="70"/>
      <c r="H1259" s="48"/>
    </row>
    <row r="1260" spans="1:8">
      <c r="A1260" s="108"/>
      <c r="B1260" s="109"/>
      <c r="C1260" s="70"/>
      <c r="D1260" s="71"/>
      <c r="F1260" s="70"/>
      <c r="H1260" s="48"/>
    </row>
    <row r="1261" spans="1:8">
      <c r="A1261" s="108"/>
      <c r="B1261" s="109"/>
      <c r="C1261" s="70"/>
      <c r="D1261" s="71"/>
      <c r="F1261" s="70"/>
      <c r="H1261" s="48"/>
    </row>
    <row r="1262" spans="1:8">
      <c r="A1262" s="108"/>
      <c r="B1262" s="109"/>
      <c r="C1262" s="70"/>
      <c r="D1262" s="71"/>
      <c r="F1262" s="70"/>
      <c r="H1262" s="48"/>
    </row>
    <row r="1263" spans="1:8">
      <c r="A1263" s="108"/>
      <c r="B1263" s="109"/>
      <c r="C1263" s="70"/>
      <c r="D1263" s="71"/>
      <c r="F1263" s="70"/>
      <c r="H1263" s="48"/>
    </row>
    <row r="1264" spans="1:8">
      <c r="A1264" s="108"/>
      <c r="B1264" s="109"/>
      <c r="C1264" s="70"/>
      <c r="D1264" s="71"/>
      <c r="F1264" s="70"/>
      <c r="H1264" s="48"/>
    </row>
    <row r="1265" spans="1:8">
      <c r="A1265" s="108"/>
      <c r="B1265" s="109"/>
      <c r="C1265" s="70"/>
      <c r="D1265" s="71"/>
      <c r="F1265" s="70"/>
      <c r="H1265" s="48"/>
    </row>
    <row r="1266" spans="1:8">
      <c r="A1266" s="108"/>
      <c r="B1266" s="109"/>
      <c r="C1266" s="70"/>
      <c r="D1266" s="71"/>
      <c r="F1266" s="70"/>
      <c r="H1266" s="48"/>
    </row>
    <row r="1267" spans="1:8">
      <c r="A1267" s="108"/>
      <c r="B1267" s="109"/>
      <c r="C1267" s="70"/>
      <c r="D1267" s="71"/>
      <c r="F1267" s="70"/>
      <c r="H1267" s="48"/>
    </row>
    <row r="1268" spans="1:8">
      <c r="A1268" s="108"/>
      <c r="B1268" s="109"/>
      <c r="C1268" s="70"/>
      <c r="D1268" s="71"/>
      <c r="F1268" s="70"/>
      <c r="H1268" s="48"/>
    </row>
    <row r="1269" spans="1:8">
      <c r="A1269" s="108"/>
      <c r="B1269" s="109"/>
      <c r="C1269" s="70"/>
      <c r="D1269" s="71"/>
      <c r="F1269" s="70"/>
      <c r="H1269" s="48"/>
    </row>
    <row r="1270" spans="1:8">
      <c r="A1270" s="108"/>
      <c r="B1270" s="109"/>
      <c r="C1270" s="70"/>
      <c r="D1270" s="71"/>
      <c r="F1270" s="70"/>
      <c r="H1270" s="48"/>
    </row>
    <row r="1271" spans="1:8">
      <c r="A1271" s="108"/>
      <c r="B1271" s="109"/>
      <c r="C1271" s="70"/>
      <c r="D1271" s="71"/>
      <c r="F1271" s="70"/>
      <c r="H1271" s="48"/>
    </row>
    <row r="1272" spans="1:8">
      <c r="A1272" s="108"/>
      <c r="B1272" s="109"/>
      <c r="C1272" s="70"/>
      <c r="D1272" s="71"/>
      <c r="F1272" s="70"/>
      <c r="H1272" s="48"/>
    </row>
    <row r="1273" spans="1:8">
      <c r="A1273" s="108"/>
      <c r="B1273" s="109"/>
      <c r="C1273" s="70"/>
      <c r="D1273" s="71"/>
      <c r="F1273" s="70"/>
      <c r="H1273" s="48"/>
    </row>
    <row r="1274" spans="1:8">
      <c r="A1274" s="108"/>
      <c r="B1274" s="109"/>
      <c r="C1274" s="70"/>
      <c r="D1274" s="71"/>
      <c r="F1274" s="70"/>
      <c r="H1274" s="48"/>
    </row>
    <row r="1275" spans="1:8">
      <c r="A1275" s="108"/>
      <c r="B1275" s="109"/>
      <c r="C1275" s="70"/>
      <c r="D1275" s="71"/>
      <c r="F1275" s="70"/>
      <c r="H1275" s="48"/>
    </row>
    <row r="1276" spans="1:8">
      <c r="A1276" s="108"/>
      <c r="B1276" s="109"/>
      <c r="C1276" s="70"/>
      <c r="D1276" s="71"/>
      <c r="F1276" s="70"/>
      <c r="H1276" s="48"/>
    </row>
    <row r="1277" spans="1:8">
      <c r="A1277" s="108"/>
      <c r="B1277" s="109"/>
      <c r="C1277" s="70"/>
      <c r="D1277" s="71"/>
      <c r="F1277" s="70"/>
      <c r="H1277" s="48"/>
    </row>
    <row r="1278" spans="1:8">
      <c r="A1278" s="108"/>
      <c r="B1278" s="109"/>
      <c r="C1278" s="70"/>
      <c r="D1278" s="71"/>
      <c r="F1278" s="70"/>
      <c r="H1278" s="48"/>
    </row>
    <row r="1279" spans="1:8">
      <c r="A1279" s="108"/>
      <c r="B1279" s="109"/>
      <c r="C1279" s="70"/>
      <c r="D1279" s="71"/>
      <c r="F1279" s="70"/>
      <c r="H1279" s="48"/>
    </row>
    <row r="1280" spans="1:8">
      <c r="A1280" s="108"/>
      <c r="B1280" s="109"/>
      <c r="C1280" s="70"/>
      <c r="D1280" s="71"/>
      <c r="F1280" s="70"/>
      <c r="H1280" s="48"/>
    </row>
    <row r="1281" spans="1:8">
      <c r="A1281" s="108"/>
      <c r="B1281" s="109"/>
      <c r="C1281" s="70"/>
      <c r="D1281" s="71"/>
      <c r="F1281" s="70"/>
      <c r="H1281" s="48"/>
    </row>
    <row r="1282" spans="1:8">
      <c r="A1282" s="108"/>
      <c r="B1282" s="109"/>
      <c r="C1282" s="70"/>
      <c r="D1282" s="71"/>
      <c r="F1282" s="70"/>
      <c r="H1282" s="48"/>
    </row>
    <row r="1283" spans="1:8">
      <c r="A1283" s="108"/>
      <c r="B1283" s="109"/>
      <c r="C1283" s="70"/>
      <c r="D1283" s="71"/>
      <c r="F1283" s="70"/>
      <c r="H1283" s="48"/>
    </row>
    <row r="1284" spans="1:8">
      <c r="A1284" s="108"/>
      <c r="B1284" s="109"/>
      <c r="C1284" s="70"/>
      <c r="D1284" s="71"/>
      <c r="F1284" s="70"/>
      <c r="H1284" s="48"/>
    </row>
    <row r="1285" spans="1:8">
      <c r="A1285" s="108"/>
      <c r="B1285" s="109"/>
      <c r="C1285" s="70"/>
      <c r="D1285" s="71"/>
      <c r="F1285" s="70"/>
      <c r="H1285" s="48"/>
    </row>
    <row r="1286" spans="1:8">
      <c r="A1286" s="108"/>
      <c r="B1286" s="109"/>
      <c r="C1286" s="70"/>
      <c r="D1286" s="71"/>
      <c r="F1286" s="70"/>
      <c r="H1286" s="48"/>
    </row>
    <row r="1287" spans="1:8">
      <c r="A1287" s="108"/>
      <c r="B1287" s="109"/>
      <c r="C1287" s="70"/>
      <c r="D1287" s="71"/>
      <c r="F1287" s="70"/>
      <c r="H1287" s="48"/>
    </row>
    <row r="1288" spans="1:8">
      <c r="A1288" s="108"/>
      <c r="B1288" s="109"/>
      <c r="C1288" s="70"/>
      <c r="D1288" s="71"/>
      <c r="F1288" s="70"/>
      <c r="H1288" s="48"/>
    </row>
    <row r="1289" spans="1:8">
      <c r="A1289" s="108"/>
      <c r="B1289" s="109"/>
      <c r="C1289" s="70"/>
      <c r="D1289" s="71"/>
      <c r="F1289" s="70"/>
      <c r="H1289" s="48"/>
    </row>
    <row r="1290" spans="1:8">
      <c r="A1290" s="108"/>
      <c r="B1290" s="109"/>
      <c r="C1290" s="70"/>
      <c r="D1290" s="71"/>
      <c r="F1290" s="70"/>
      <c r="H1290" s="48"/>
    </row>
    <row r="1291" spans="1:8">
      <c r="A1291" s="108"/>
      <c r="B1291" s="109"/>
      <c r="C1291" s="70"/>
      <c r="D1291" s="71"/>
      <c r="F1291" s="70"/>
      <c r="H1291" s="48"/>
    </row>
    <row r="1292" spans="1:8">
      <c r="A1292" s="108"/>
      <c r="B1292" s="109"/>
      <c r="C1292" s="70"/>
      <c r="D1292" s="71"/>
      <c r="F1292" s="70"/>
      <c r="H1292" s="48"/>
    </row>
    <row r="1293" spans="1:8">
      <c r="A1293" s="108"/>
      <c r="B1293" s="109"/>
      <c r="C1293" s="70"/>
      <c r="D1293" s="71"/>
      <c r="F1293" s="70"/>
      <c r="H1293" s="48"/>
    </row>
    <row r="1294" spans="1:8">
      <c r="A1294" s="108"/>
      <c r="B1294" s="109"/>
      <c r="C1294" s="70"/>
      <c r="D1294" s="71"/>
      <c r="F1294" s="70"/>
      <c r="H1294" s="48"/>
    </row>
    <row r="1295" spans="1:8">
      <c r="A1295" s="108"/>
      <c r="B1295" s="109"/>
      <c r="C1295" s="70"/>
      <c r="D1295" s="71"/>
      <c r="F1295" s="70"/>
      <c r="H1295" s="48"/>
    </row>
    <row r="1296" spans="1:8">
      <c r="A1296" s="108"/>
      <c r="B1296" s="109"/>
      <c r="C1296" s="70"/>
      <c r="D1296" s="71"/>
      <c r="F1296" s="70"/>
      <c r="H1296" s="48"/>
    </row>
    <row r="1297" spans="1:8">
      <c r="A1297" s="108"/>
      <c r="B1297" s="109"/>
      <c r="C1297" s="70"/>
      <c r="D1297" s="71"/>
      <c r="F1297" s="70"/>
      <c r="H1297" s="48"/>
    </row>
    <row r="1298" spans="1:8">
      <c r="A1298" s="108"/>
      <c r="B1298" s="109"/>
      <c r="C1298" s="70"/>
      <c r="D1298" s="71"/>
      <c r="F1298" s="70"/>
      <c r="H1298" s="48"/>
    </row>
    <row r="1299" spans="1:8">
      <c r="A1299" s="108"/>
      <c r="B1299" s="109"/>
      <c r="C1299" s="70"/>
      <c r="D1299" s="71"/>
      <c r="F1299" s="70"/>
      <c r="H1299" s="48"/>
    </row>
    <row r="1300" spans="1:8">
      <c r="A1300" s="108"/>
      <c r="B1300" s="109"/>
      <c r="C1300" s="70"/>
      <c r="D1300" s="71"/>
      <c r="F1300" s="70"/>
      <c r="H1300" s="48"/>
    </row>
    <row r="1301" spans="1:8">
      <c r="A1301" s="108"/>
      <c r="B1301" s="109"/>
      <c r="C1301" s="70"/>
      <c r="D1301" s="71"/>
      <c r="F1301" s="70"/>
      <c r="H1301" s="48"/>
    </row>
    <row r="1302" spans="1:8">
      <c r="A1302" s="108"/>
      <c r="B1302" s="109"/>
      <c r="C1302" s="70"/>
      <c r="D1302" s="71"/>
      <c r="F1302" s="70"/>
      <c r="H1302" s="48"/>
    </row>
    <row r="1303" spans="1:8">
      <c r="A1303" s="108"/>
      <c r="B1303" s="109"/>
      <c r="C1303" s="70"/>
      <c r="D1303" s="71"/>
      <c r="F1303" s="70"/>
      <c r="H1303" s="48"/>
    </row>
    <row r="1304" spans="1:8">
      <c r="A1304" s="108"/>
      <c r="B1304" s="109"/>
      <c r="C1304" s="70"/>
      <c r="D1304" s="71"/>
      <c r="F1304" s="70"/>
      <c r="H1304" s="48"/>
    </row>
    <row r="1305" spans="1:8">
      <c r="A1305" s="108"/>
      <c r="B1305" s="109"/>
      <c r="C1305" s="70"/>
      <c r="D1305" s="71"/>
      <c r="F1305" s="70"/>
      <c r="H1305" s="48"/>
    </row>
    <row r="1306" spans="1:8">
      <c r="A1306" s="108"/>
      <c r="B1306" s="109"/>
      <c r="C1306" s="70"/>
      <c r="D1306" s="71"/>
      <c r="F1306" s="70"/>
      <c r="H1306" s="48"/>
    </row>
    <row r="1307" spans="1:8">
      <c r="A1307" s="108"/>
      <c r="B1307" s="109"/>
      <c r="C1307" s="70"/>
      <c r="D1307" s="71"/>
      <c r="F1307" s="70"/>
      <c r="H1307" s="48"/>
    </row>
    <row r="1308" spans="1:8">
      <c r="A1308" s="108"/>
      <c r="B1308" s="109"/>
      <c r="C1308" s="70"/>
      <c r="D1308" s="71"/>
      <c r="F1308" s="70"/>
      <c r="H1308" s="48"/>
    </row>
    <row r="1309" spans="1:8">
      <c r="A1309" s="108"/>
      <c r="B1309" s="109"/>
      <c r="C1309" s="70"/>
      <c r="D1309" s="71"/>
      <c r="F1309" s="70"/>
      <c r="H1309" s="48"/>
    </row>
    <row r="1310" spans="1:8">
      <c r="A1310" s="108"/>
      <c r="B1310" s="109"/>
      <c r="C1310" s="70"/>
      <c r="D1310" s="71"/>
      <c r="F1310" s="70"/>
      <c r="H1310" s="48"/>
    </row>
    <row r="1311" spans="1:8">
      <c r="A1311" s="108"/>
      <c r="B1311" s="109"/>
      <c r="C1311" s="70"/>
      <c r="D1311" s="71"/>
      <c r="F1311" s="70"/>
      <c r="H1311" s="48"/>
    </row>
    <row r="1312" spans="1:8">
      <c r="A1312" s="108"/>
      <c r="B1312" s="109"/>
      <c r="C1312" s="70"/>
      <c r="D1312" s="71"/>
      <c r="F1312" s="70"/>
      <c r="H1312" s="48"/>
    </row>
    <row r="1313" spans="1:8">
      <c r="A1313" s="108"/>
      <c r="B1313" s="109"/>
      <c r="C1313" s="70"/>
      <c r="D1313" s="71"/>
      <c r="F1313" s="70"/>
      <c r="H1313" s="48"/>
    </row>
    <row r="1314" spans="1:8">
      <c r="A1314" s="108"/>
      <c r="B1314" s="109"/>
      <c r="C1314" s="70"/>
      <c r="D1314" s="71"/>
      <c r="F1314" s="70"/>
      <c r="H1314" s="48"/>
    </row>
    <row r="1315" spans="1:8">
      <c r="A1315" s="108"/>
      <c r="B1315" s="109"/>
      <c r="C1315" s="70"/>
      <c r="D1315" s="71"/>
      <c r="F1315" s="70"/>
      <c r="H1315" s="48"/>
    </row>
    <row r="1316" spans="1:8">
      <c r="A1316" s="108"/>
      <c r="B1316" s="109"/>
      <c r="C1316" s="70"/>
      <c r="D1316" s="71"/>
      <c r="F1316" s="70"/>
      <c r="H1316" s="48"/>
    </row>
    <row r="1317" spans="1:8">
      <c r="A1317" s="108"/>
      <c r="B1317" s="109"/>
      <c r="C1317" s="70"/>
      <c r="D1317" s="71"/>
      <c r="F1317" s="70"/>
      <c r="H1317" s="48"/>
    </row>
    <row r="1318" spans="1:8">
      <c r="A1318" s="108"/>
      <c r="B1318" s="109"/>
      <c r="C1318" s="70"/>
      <c r="D1318" s="71"/>
      <c r="F1318" s="70"/>
      <c r="H1318" s="48"/>
    </row>
    <row r="1319" spans="1:8">
      <c r="A1319" s="108"/>
      <c r="B1319" s="109"/>
      <c r="C1319" s="70"/>
      <c r="D1319" s="71"/>
      <c r="F1319" s="70"/>
      <c r="H1319" s="48"/>
    </row>
    <row r="1320" spans="1:8">
      <c r="A1320" s="108"/>
      <c r="B1320" s="109"/>
      <c r="C1320" s="70"/>
      <c r="D1320" s="71"/>
      <c r="F1320" s="70"/>
      <c r="H1320" s="48"/>
    </row>
    <row r="1321" spans="1:8">
      <c r="A1321" s="108"/>
      <c r="B1321" s="109"/>
      <c r="C1321" s="70"/>
      <c r="D1321" s="71"/>
      <c r="F1321" s="70"/>
      <c r="H1321" s="48"/>
    </row>
    <row r="1322" spans="1:8">
      <c r="A1322" s="108"/>
      <c r="B1322" s="109"/>
      <c r="C1322" s="70"/>
      <c r="D1322" s="71"/>
      <c r="F1322" s="70"/>
      <c r="H1322" s="48"/>
    </row>
    <row r="1323" spans="1:8">
      <c r="A1323" s="108"/>
      <c r="B1323" s="109"/>
      <c r="C1323" s="70"/>
      <c r="D1323" s="71"/>
      <c r="F1323" s="70"/>
      <c r="H1323" s="48"/>
    </row>
    <row r="1324" spans="1:8">
      <c r="A1324" s="108"/>
      <c r="B1324" s="109"/>
      <c r="C1324" s="70"/>
      <c r="D1324" s="71"/>
      <c r="F1324" s="70"/>
      <c r="H1324" s="48"/>
    </row>
    <row r="1325" spans="1:8">
      <c r="A1325" s="108"/>
      <c r="B1325" s="109"/>
      <c r="C1325" s="70"/>
      <c r="D1325" s="71"/>
      <c r="F1325" s="70"/>
      <c r="H1325" s="48"/>
    </row>
    <row r="1326" spans="1:8">
      <c r="A1326" s="108"/>
      <c r="B1326" s="109"/>
      <c r="C1326" s="70"/>
      <c r="D1326" s="71"/>
      <c r="F1326" s="70"/>
      <c r="H1326" s="48"/>
    </row>
    <row r="1327" spans="1:8">
      <c r="A1327" s="108"/>
      <c r="B1327" s="109"/>
      <c r="C1327" s="70"/>
      <c r="D1327" s="71"/>
      <c r="F1327" s="70"/>
      <c r="H1327" s="48"/>
    </row>
    <row r="1328" spans="1:8">
      <c r="A1328" s="108"/>
      <c r="B1328" s="109"/>
      <c r="C1328" s="70"/>
      <c r="D1328" s="71"/>
      <c r="F1328" s="70"/>
      <c r="H1328" s="48"/>
    </row>
    <row r="1329" spans="1:8">
      <c r="A1329" s="108"/>
      <c r="B1329" s="109"/>
      <c r="C1329" s="70"/>
      <c r="D1329" s="71"/>
      <c r="F1329" s="70"/>
      <c r="H1329" s="48"/>
    </row>
    <row r="1330" spans="1:8">
      <c r="A1330" s="108"/>
      <c r="B1330" s="109"/>
      <c r="C1330" s="70"/>
      <c r="D1330" s="71"/>
      <c r="F1330" s="70"/>
      <c r="H1330" s="48"/>
    </row>
    <row r="1331" spans="1:8">
      <c r="A1331" s="108"/>
      <c r="B1331" s="109"/>
      <c r="C1331" s="70"/>
      <c r="D1331" s="71"/>
      <c r="F1331" s="70"/>
      <c r="H1331" s="48"/>
    </row>
    <row r="1332" spans="1:8">
      <c r="A1332" s="108"/>
      <c r="B1332" s="109"/>
      <c r="C1332" s="70"/>
      <c r="D1332" s="71"/>
      <c r="F1332" s="70"/>
      <c r="H1332" s="48"/>
    </row>
    <row r="1333" spans="1:8">
      <c r="A1333" s="108"/>
      <c r="B1333" s="109"/>
      <c r="C1333" s="70"/>
      <c r="D1333" s="71"/>
      <c r="F1333" s="70"/>
      <c r="H1333" s="48"/>
    </row>
    <row r="1334" spans="1:8">
      <c r="A1334" s="108"/>
      <c r="B1334" s="109"/>
      <c r="C1334" s="70"/>
      <c r="D1334" s="71"/>
      <c r="F1334" s="70"/>
      <c r="H1334" s="48"/>
    </row>
    <row r="1335" spans="1:8">
      <c r="A1335" s="108"/>
      <c r="B1335" s="109"/>
      <c r="C1335" s="70"/>
      <c r="D1335" s="71"/>
      <c r="F1335" s="70"/>
      <c r="H1335" s="48"/>
    </row>
    <row r="1336" spans="1:8">
      <c r="A1336" s="108"/>
      <c r="B1336" s="109"/>
      <c r="C1336" s="70"/>
      <c r="D1336" s="71"/>
      <c r="F1336" s="70"/>
      <c r="H1336" s="48"/>
    </row>
    <row r="1337" spans="1:8">
      <c r="A1337" s="108"/>
      <c r="B1337" s="109"/>
      <c r="C1337" s="70"/>
      <c r="D1337" s="71"/>
      <c r="F1337" s="70"/>
      <c r="H1337" s="48"/>
    </row>
    <row r="1338" spans="1:8">
      <c r="A1338" s="108"/>
      <c r="B1338" s="109"/>
      <c r="C1338" s="70"/>
      <c r="D1338" s="71"/>
      <c r="F1338" s="70"/>
      <c r="H1338" s="48"/>
    </row>
    <row r="1339" spans="1:8">
      <c r="A1339" s="108"/>
      <c r="B1339" s="109"/>
      <c r="C1339" s="70"/>
      <c r="D1339" s="71"/>
      <c r="F1339" s="70"/>
      <c r="H1339" s="48"/>
    </row>
    <row r="1340" spans="1:8">
      <c r="A1340" s="108"/>
      <c r="B1340" s="109"/>
      <c r="C1340" s="70"/>
      <c r="D1340" s="71"/>
      <c r="F1340" s="70"/>
      <c r="H1340" s="48"/>
    </row>
    <row r="1341" spans="1:8">
      <c r="A1341" s="108"/>
      <c r="B1341" s="109"/>
      <c r="C1341" s="70"/>
      <c r="D1341" s="71"/>
      <c r="F1341" s="70"/>
      <c r="H1341" s="48"/>
    </row>
    <row r="1342" spans="1:8">
      <c r="A1342" s="108"/>
      <c r="B1342" s="109"/>
      <c r="C1342" s="70"/>
      <c r="D1342" s="71"/>
      <c r="F1342" s="70"/>
      <c r="H1342" s="48"/>
    </row>
    <row r="1343" spans="1:8">
      <c r="A1343" s="108"/>
      <c r="B1343" s="109"/>
      <c r="C1343" s="70"/>
      <c r="D1343" s="71"/>
      <c r="F1343" s="70"/>
      <c r="H1343" s="48"/>
    </row>
    <row r="1344" spans="1:8">
      <c r="A1344" s="108"/>
      <c r="B1344" s="109"/>
      <c r="C1344" s="70"/>
      <c r="D1344" s="71"/>
      <c r="F1344" s="70"/>
      <c r="H1344" s="48"/>
    </row>
    <row r="1345" spans="1:8">
      <c r="A1345" s="108"/>
      <c r="B1345" s="109"/>
      <c r="C1345" s="70"/>
      <c r="D1345" s="71"/>
      <c r="F1345" s="70"/>
      <c r="H1345" s="48"/>
    </row>
    <row r="1346" spans="1:8">
      <c r="A1346" s="108"/>
      <c r="B1346" s="109"/>
      <c r="C1346" s="70"/>
      <c r="D1346" s="71"/>
      <c r="F1346" s="70"/>
      <c r="H1346" s="48"/>
    </row>
    <row r="1347" spans="1:8">
      <c r="A1347" s="108"/>
      <c r="B1347" s="109"/>
      <c r="C1347" s="70"/>
      <c r="D1347" s="71"/>
      <c r="F1347" s="70"/>
      <c r="H1347" s="48"/>
    </row>
    <row r="1348" spans="1:8">
      <c r="A1348" s="108"/>
      <c r="B1348" s="109"/>
      <c r="C1348" s="70"/>
      <c r="D1348" s="71"/>
      <c r="F1348" s="70"/>
      <c r="H1348" s="48"/>
    </row>
    <row r="1349" spans="1:8">
      <c r="A1349" s="108"/>
      <c r="B1349" s="109"/>
      <c r="C1349" s="70"/>
      <c r="D1349" s="71"/>
      <c r="F1349" s="70"/>
      <c r="H1349" s="48"/>
    </row>
    <row r="1350" spans="1:8">
      <c r="A1350" s="108"/>
      <c r="B1350" s="109"/>
      <c r="C1350" s="70"/>
      <c r="D1350" s="71"/>
      <c r="F1350" s="70"/>
      <c r="H1350" s="48"/>
    </row>
    <row r="1351" spans="1:8">
      <c r="A1351" s="108"/>
      <c r="B1351" s="109"/>
      <c r="C1351" s="70"/>
      <c r="D1351" s="71"/>
      <c r="F1351" s="70"/>
      <c r="H1351" s="48"/>
    </row>
    <row r="1352" spans="1:8">
      <c r="A1352" s="108"/>
      <c r="B1352" s="109"/>
      <c r="C1352" s="70"/>
      <c r="D1352" s="71"/>
      <c r="F1352" s="70"/>
      <c r="H1352" s="48"/>
    </row>
    <row r="1353" spans="1:8">
      <c r="A1353" s="108"/>
      <c r="B1353" s="109"/>
      <c r="C1353" s="70"/>
      <c r="D1353" s="71"/>
      <c r="F1353" s="70"/>
      <c r="H1353" s="48"/>
    </row>
    <row r="1354" spans="1:8">
      <c r="A1354" s="108"/>
      <c r="B1354" s="109"/>
      <c r="C1354" s="70"/>
      <c r="D1354" s="71"/>
      <c r="F1354" s="70"/>
      <c r="H1354" s="48"/>
    </row>
    <row r="1355" spans="1:8">
      <c r="A1355" s="108"/>
      <c r="B1355" s="109"/>
      <c r="C1355" s="70"/>
      <c r="D1355" s="71"/>
      <c r="F1355" s="70"/>
      <c r="H1355" s="48"/>
    </row>
    <row r="1356" spans="1:8">
      <c r="A1356" s="108"/>
      <c r="B1356" s="109"/>
      <c r="C1356" s="70"/>
      <c r="D1356" s="71"/>
      <c r="F1356" s="70"/>
      <c r="H1356" s="48"/>
    </row>
    <row r="1357" spans="1:8">
      <c r="A1357" s="108"/>
      <c r="B1357" s="109"/>
      <c r="C1357" s="70"/>
      <c r="D1357" s="71"/>
      <c r="F1357" s="70"/>
      <c r="H1357" s="48"/>
    </row>
    <row r="1358" spans="1:8">
      <c r="A1358" s="108"/>
      <c r="B1358" s="109"/>
      <c r="C1358" s="70"/>
      <c r="D1358" s="71"/>
      <c r="F1358" s="70"/>
      <c r="H1358" s="48"/>
    </row>
    <row r="1359" spans="1:8">
      <c r="A1359" s="108"/>
      <c r="B1359" s="109"/>
      <c r="C1359" s="70"/>
      <c r="D1359" s="71"/>
      <c r="F1359" s="70"/>
      <c r="H1359" s="48"/>
    </row>
    <row r="1360" spans="1:8">
      <c r="A1360" s="108"/>
      <c r="B1360" s="109"/>
      <c r="C1360" s="70"/>
      <c r="D1360" s="71"/>
      <c r="F1360" s="70"/>
      <c r="H1360" s="48"/>
    </row>
    <row r="1361" spans="1:8">
      <c r="A1361" s="108"/>
      <c r="B1361" s="109"/>
      <c r="C1361" s="70"/>
      <c r="D1361" s="71"/>
      <c r="F1361" s="70"/>
      <c r="H1361" s="48"/>
    </row>
    <row r="1362" spans="1:8">
      <c r="A1362" s="108"/>
      <c r="B1362" s="109"/>
      <c r="C1362" s="70"/>
      <c r="D1362" s="71"/>
      <c r="F1362" s="70"/>
      <c r="H1362" s="48"/>
    </row>
    <row r="1363" spans="1:8">
      <c r="A1363" s="108"/>
      <c r="B1363" s="109"/>
      <c r="C1363" s="70"/>
      <c r="D1363" s="71"/>
      <c r="F1363" s="70"/>
      <c r="H1363" s="48"/>
    </row>
    <row r="1364" spans="1:8">
      <c r="A1364" s="108"/>
      <c r="B1364" s="109"/>
      <c r="C1364" s="70"/>
      <c r="D1364" s="71"/>
      <c r="F1364" s="70"/>
      <c r="H1364" s="48"/>
    </row>
    <row r="1365" spans="1:8">
      <c r="A1365" s="108"/>
      <c r="B1365" s="109"/>
      <c r="C1365" s="70"/>
      <c r="D1365" s="71"/>
      <c r="F1365" s="70"/>
      <c r="H1365" s="48"/>
    </row>
    <row r="1366" spans="1:8">
      <c r="A1366" s="108"/>
      <c r="B1366" s="109"/>
      <c r="C1366" s="70"/>
      <c r="D1366" s="71"/>
      <c r="F1366" s="70"/>
      <c r="H1366" s="48"/>
    </row>
    <row r="1367" spans="1:8">
      <c r="A1367" s="108"/>
      <c r="B1367" s="109"/>
      <c r="C1367" s="70"/>
      <c r="D1367" s="71"/>
      <c r="F1367" s="70"/>
      <c r="H1367" s="48"/>
    </row>
    <row r="1368" spans="1:8">
      <c r="A1368" s="108"/>
      <c r="B1368" s="109"/>
      <c r="C1368" s="70"/>
      <c r="D1368" s="71"/>
      <c r="F1368" s="70"/>
      <c r="H1368" s="48"/>
    </row>
    <row r="1369" spans="1:8">
      <c r="A1369" s="108"/>
      <c r="B1369" s="109"/>
      <c r="C1369" s="70"/>
      <c r="D1369" s="71"/>
      <c r="F1369" s="70"/>
      <c r="H1369" s="48"/>
    </row>
    <row r="1370" spans="1:8">
      <c r="A1370" s="108"/>
      <c r="B1370" s="109"/>
      <c r="C1370" s="70"/>
      <c r="D1370" s="71"/>
      <c r="F1370" s="70"/>
      <c r="H1370" s="48"/>
    </row>
    <row r="1371" spans="1:8">
      <c r="A1371" s="108"/>
      <c r="B1371" s="109"/>
      <c r="C1371" s="70"/>
      <c r="D1371" s="71"/>
      <c r="F1371" s="70"/>
      <c r="H1371" s="48"/>
    </row>
    <row r="1372" spans="1:8">
      <c r="A1372" s="108"/>
      <c r="B1372" s="109"/>
      <c r="C1372" s="70"/>
      <c r="D1372" s="71"/>
      <c r="F1372" s="70"/>
      <c r="H1372" s="48"/>
    </row>
    <row r="1373" spans="1:8">
      <c r="A1373" s="108"/>
      <c r="B1373" s="109"/>
      <c r="C1373" s="70"/>
      <c r="D1373" s="71"/>
      <c r="F1373" s="70"/>
      <c r="H1373" s="48"/>
    </row>
    <row r="1374" spans="1:8">
      <c r="A1374" s="108"/>
      <c r="B1374" s="109"/>
      <c r="C1374" s="70"/>
      <c r="D1374" s="71"/>
      <c r="F1374" s="70"/>
      <c r="H1374" s="48"/>
    </row>
    <row r="1375" spans="1:8">
      <c r="A1375" s="108"/>
      <c r="B1375" s="109"/>
      <c r="C1375" s="70"/>
      <c r="D1375" s="71"/>
      <c r="F1375" s="70"/>
      <c r="H1375" s="48"/>
    </row>
    <row r="1376" spans="1:8">
      <c r="A1376" s="108"/>
      <c r="B1376" s="109"/>
      <c r="C1376" s="70"/>
      <c r="D1376" s="71"/>
      <c r="F1376" s="70"/>
      <c r="H1376" s="48"/>
    </row>
    <row r="1377" spans="1:8">
      <c r="A1377" s="108"/>
      <c r="B1377" s="109"/>
      <c r="C1377" s="70"/>
      <c r="D1377" s="71"/>
      <c r="F1377" s="70"/>
      <c r="H1377" s="48"/>
    </row>
    <row r="1378" spans="1:8">
      <c r="A1378" s="108"/>
      <c r="B1378" s="109"/>
      <c r="C1378" s="70"/>
      <c r="D1378" s="71"/>
      <c r="F1378" s="70"/>
      <c r="H1378" s="48"/>
    </row>
    <row r="1379" spans="1:8">
      <c r="A1379" s="108"/>
      <c r="B1379" s="109"/>
      <c r="C1379" s="70"/>
      <c r="D1379" s="71"/>
      <c r="F1379" s="70"/>
      <c r="H1379" s="48"/>
    </row>
    <row r="1380" spans="1:8">
      <c r="A1380" s="108"/>
      <c r="B1380" s="109"/>
      <c r="C1380" s="70"/>
      <c r="D1380" s="71"/>
      <c r="F1380" s="70"/>
      <c r="H1380" s="48"/>
    </row>
    <row r="1381" spans="1:8">
      <c r="A1381" s="108"/>
      <c r="B1381" s="109"/>
      <c r="C1381" s="70"/>
      <c r="D1381" s="71"/>
      <c r="F1381" s="70"/>
      <c r="H1381" s="48"/>
    </row>
    <row r="1382" spans="1:8">
      <c r="A1382" s="108"/>
      <c r="B1382" s="109"/>
      <c r="C1382" s="70"/>
      <c r="D1382" s="71"/>
      <c r="F1382" s="70"/>
      <c r="H1382" s="48"/>
    </row>
    <row r="1383" spans="1:8">
      <c r="A1383" s="108"/>
      <c r="B1383" s="109"/>
      <c r="C1383" s="70"/>
      <c r="D1383" s="71"/>
      <c r="F1383" s="70"/>
      <c r="H1383" s="48"/>
    </row>
    <row r="1384" spans="1:8">
      <c r="A1384" s="108"/>
      <c r="B1384" s="109"/>
      <c r="C1384" s="70"/>
      <c r="D1384" s="71"/>
      <c r="F1384" s="70"/>
      <c r="H1384" s="48"/>
    </row>
    <row r="1385" spans="1:8">
      <c r="A1385" s="108"/>
      <c r="B1385" s="109"/>
      <c r="C1385" s="70"/>
      <c r="D1385" s="71"/>
      <c r="F1385" s="70"/>
      <c r="H1385" s="48"/>
    </row>
    <row r="1386" spans="1:8">
      <c r="A1386" s="108"/>
      <c r="B1386" s="109"/>
      <c r="C1386" s="70"/>
      <c r="D1386" s="71"/>
      <c r="F1386" s="70"/>
      <c r="H1386" s="48"/>
    </row>
    <row r="1387" spans="1:8">
      <c r="A1387" s="108"/>
      <c r="B1387" s="109"/>
      <c r="C1387" s="70"/>
      <c r="D1387" s="71"/>
      <c r="F1387" s="70"/>
      <c r="H1387" s="48"/>
    </row>
    <row r="1388" spans="1:8">
      <c r="A1388" s="108"/>
      <c r="B1388" s="109"/>
      <c r="C1388" s="70"/>
      <c r="D1388" s="71"/>
      <c r="F1388" s="70"/>
      <c r="H1388" s="48"/>
    </row>
    <row r="1389" spans="1:8">
      <c r="A1389" s="108"/>
      <c r="B1389" s="109"/>
      <c r="C1389" s="70"/>
      <c r="D1389" s="71"/>
      <c r="F1389" s="70"/>
      <c r="H1389" s="48"/>
    </row>
    <row r="1390" spans="1:8">
      <c r="A1390" s="108"/>
      <c r="B1390" s="109"/>
      <c r="C1390" s="70"/>
      <c r="D1390" s="71"/>
      <c r="F1390" s="70"/>
      <c r="H1390" s="48"/>
    </row>
    <row r="1391" spans="1:8">
      <c r="A1391" s="108"/>
      <c r="B1391" s="109"/>
      <c r="C1391" s="70"/>
      <c r="D1391" s="71"/>
      <c r="F1391" s="70"/>
      <c r="H1391" s="48"/>
    </row>
    <row r="1392" spans="1:8">
      <c r="A1392" s="108"/>
      <c r="B1392" s="109"/>
      <c r="C1392" s="70"/>
      <c r="D1392" s="71"/>
      <c r="F1392" s="70"/>
      <c r="H1392" s="48"/>
    </row>
    <row r="1393" spans="1:8">
      <c r="A1393" s="108"/>
      <c r="B1393" s="109"/>
      <c r="C1393" s="70"/>
      <c r="D1393" s="71"/>
      <c r="F1393" s="70"/>
      <c r="H1393" s="48"/>
    </row>
    <row r="1394" spans="1:8">
      <c r="A1394" s="108"/>
      <c r="B1394" s="109"/>
      <c r="C1394" s="70"/>
      <c r="D1394" s="71"/>
      <c r="F1394" s="70"/>
      <c r="H1394" s="48"/>
    </row>
    <row r="1395" spans="1:8">
      <c r="A1395" s="108"/>
      <c r="B1395" s="109"/>
      <c r="C1395" s="70"/>
      <c r="D1395" s="71"/>
      <c r="F1395" s="70"/>
      <c r="H1395" s="48"/>
    </row>
    <row r="1396" spans="1:8">
      <c r="A1396" s="108"/>
      <c r="B1396" s="109"/>
      <c r="C1396" s="70"/>
      <c r="D1396" s="71"/>
      <c r="F1396" s="70"/>
      <c r="H1396" s="48"/>
    </row>
    <row r="1397" spans="1:8">
      <c r="A1397" s="108"/>
      <c r="B1397" s="109"/>
      <c r="C1397" s="70"/>
      <c r="D1397" s="71"/>
      <c r="F1397" s="70"/>
      <c r="H1397" s="48"/>
    </row>
    <row r="1398" spans="1:8">
      <c r="A1398" s="108"/>
      <c r="B1398" s="109"/>
      <c r="C1398" s="70"/>
      <c r="D1398" s="71"/>
      <c r="F1398" s="70"/>
      <c r="H1398" s="48"/>
    </row>
    <row r="1399" spans="1:8">
      <c r="A1399" s="108"/>
      <c r="B1399" s="109"/>
      <c r="C1399" s="70"/>
      <c r="D1399" s="71"/>
      <c r="F1399" s="70"/>
      <c r="H1399" s="48"/>
    </row>
    <row r="1400" spans="1:8">
      <c r="A1400" s="108"/>
      <c r="B1400" s="109"/>
      <c r="C1400" s="70"/>
      <c r="D1400" s="71"/>
      <c r="F1400" s="70"/>
      <c r="H1400" s="48"/>
    </row>
    <row r="1401" spans="1:8">
      <c r="A1401" s="108"/>
      <c r="B1401" s="109"/>
      <c r="C1401" s="70"/>
      <c r="D1401" s="71"/>
      <c r="F1401" s="70"/>
      <c r="H1401" s="48"/>
    </row>
    <row r="1402" spans="1:8">
      <c r="A1402" s="108"/>
      <c r="B1402" s="109"/>
      <c r="C1402" s="70"/>
      <c r="D1402" s="71"/>
      <c r="F1402" s="70"/>
      <c r="H1402" s="48"/>
    </row>
    <row r="1403" spans="1:8">
      <c r="A1403" s="108"/>
      <c r="B1403" s="109"/>
      <c r="C1403" s="70"/>
      <c r="D1403" s="71"/>
      <c r="F1403" s="70"/>
      <c r="H1403" s="48"/>
    </row>
    <row r="1404" spans="1:8">
      <c r="A1404" s="108"/>
      <c r="B1404" s="109"/>
      <c r="C1404" s="70"/>
      <c r="D1404" s="71"/>
      <c r="F1404" s="70"/>
      <c r="H1404" s="48"/>
    </row>
    <row r="1405" spans="1:8">
      <c r="A1405" s="108"/>
      <c r="B1405" s="109"/>
      <c r="C1405" s="70"/>
      <c r="D1405" s="71"/>
      <c r="F1405" s="70"/>
      <c r="H1405" s="48"/>
    </row>
    <row r="1406" spans="1:8">
      <c r="A1406" s="108"/>
      <c r="B1406" s="109"/>
      <c r="C1406" s="70"/>
      <c r="D1406" s="71"/>
      <c r="F1406" s="70"/>
      <c r="H1406" s="48"/>
    </row>
    <row r="1407" spans="1:8">
      <c r="A1407" s="108"/>
      <c r="B1407" s="109"/>
      <c r="C1407" s="70"/>
      <c r="D1407" s="71"/>
      <c r="F1407" s="70"/>
      <c r="H1407" s="48"/>
    </row>
    <row r="1408" spans="1:8">
      <c r="A1408" s="108"/>
      <c r="B1408" s="109"/>
      <c r="C1408" s="70"/>
      <c r="D1408" s="71"/>
      <c r="F1408" s="70"/>
      <c r="H1408" s="48"/>
    </row>
    <row r="1409" spans="1:8">
      <c r="A1409" s="108"/>
      <c r="B1409" s="109"/>
      <c r="C1409" s="70"/>
      <c r="D1409" s="71"/>
      <c r="F1409" s="70"/>
      <c r="H1409" s="48"/>
    </row>
    <row r="1410" spans="1:8">
      <c r="A1410" s="108"/>
      <c r="B1410" s="109"/>
      <c r="C1410" s="70"/>
      <c r="D1410" s="71"/>
      <c r="F1410" s="70"/>
      <c r="H1410" s="48"/>
    </row>
    <row r="1411" spans="1:8">
      <c r="A1411" s="108"/>
      <c r="B1411" s="109"/>
      <c r="C1411" s="70"/>
      <c r="D1411" s="71"/>
      <c r="F1411" s="70"/>
      <c r="H1411" s="48"/>
    </row>
    <row r="1412" spans="1:8">
      <c r="A1412" s="108"/>
      <c r="B1412" s="109"/>
      <c r="C1412" s="70"/>
      <c r="D1412" s="71"/>
      <c r="F1412" s="70"/>
      <c r="H1412" s="48"/>
    </row>
    <row r="1413" spans="1:8">
      <c r="A1413" s="108"/>
      <c r="B1413" s="109"/>
      <c r="C1413" s="70"/>
      <c r="D1413" s="71"/>
      <c r="F1413" s="70"/>
      <c r="H1413" s="48"/>
    </row>
    <row r="1414" spans="1:8">
      <c r="A1414" s="108"/>
      <c r="B1414" s="109"/>
      <c r="C1414" s="70"/>
      <c r="D1414" s="71"/>
      <c r="F1414" s="70"/>
      <c r="H1414" s="48"/>
    </row>
    <row r="1415" spans="1:8">
      <c r="A1415" s="108"/>
      <c r="B1415" s="109"/>
      <c r="C1415" s="70"/>
      <c r="D1415" s="71"/>
      <c r="F1415" s="70"/>
      <c r="H1415" s="48"/>
    </row>
    <row r="1416" spans="1:8">
      <c r="A1416" s="108"/>
      <c r="B1416" s="109"/>
      <c r="C1416" s="70"/>
      <c r="D1416" s="71"/>
      <c r="F1416" s="70"/>
      <c r="H1416" s="48"/>
    </row>
    <row r="1417" spans="1:8">
      <c r="A1417" s="108"/>
      <c r="B1417" s="109"/>
      <c r="C1417" s="70"/>
      <c r="D1417" s="71"/>
      <c r="F1417" s="70"/>
      <c r="H1417" s="48"/>
    </row>
    <row r="1418" spans="1:8">
      <c r="A1418" s="108"/>
      <c r="B1418" s="109"/>
      <c r="C1418" s="70"/>
      <c r="D1418" s="71"/>
      <c r="F1418" s="70"/>
      <c r="H1418" s="48"/>
    </row>
    <row r="1419" spans="1:8">
      <c r="A1419" s="108"/>
      <c r="B1419" s="109"/>
      <c r="C1419" s="70"/>
      <c r="D1419" s="71"/>
      <c r="F1419" s="70"/>
      <c r="H1419" s="48"/>
    </row>
    <row r="1420" spans="1:8">
      <c r="A1420" s="108"/>
      <c r="B1420" s="109"/>
      <c r="C1420" s="70"/>
      <c r="D1420" s="71"/>
      <c r="F1420" s="70"/>
      <c r="H1420" s="48"/>
    </row>
    <row r="1421" spans="1:8">
      <c r="A1421" s="108"/>
      <c r="B1421" s="109"/>
      <c r="C1421" s="70"/>
      <c r="D1421" s="71"/>
      <c r="F1421" s="70"/>
      <c r="H1421" s="48"/>
    </row>
    <row r="1422" spans="1:8">
      <c r="A1422" s="108"/>
      <c r="B1422" s="109"/>
      <c r="C1422" s="70"/>
      <c r="D1422" s="71"/>
      <c r="F1422" s="70"/>
      <c r="H1422" s="48"/>
    </row>
    <row r="1423" spans="1:8">
      <c r="A1423" s="108"/>
      <c r="B1423" s="109"/>
      <c r="C1423" s="70"/>
      <c r="D1423" s="71"/>
      <c r="F1423" s="70"/>
      <c r="H1423" s="48"/>
    </row>
    <row r="1424" spans="1:8">
      <c r="A1424" s="108"/>
      <c r="B1424" s="109"/>
      <c r="C1424" s="70"/>
      <c r="D1424" s="71"/>
      <c r="F1424" s="70"/>
      <c r="H1424" s="48"/>
    </row>
    <row r="1425" spans="1:8">
      <c r="A1425" s="108"/>
      <c r="B1425" s="109"/>
      <c r="C1425" s="70"/>
      <c r="D1425" s="71"/>
      <c r="F1425" s="70"/>
      <c r="H1425" s="48"/>
    </row>
    <row r="1426" spans="1:8">
      <c r="A1426" s="108"/>
      <c r="B1426" s="109"/>
      <c r="C1426" s="70"/>
      <c r="D1426" s="71"/>
      <c r="F1426" s="70"/>
      <c r="H1426" s="48"/>
    </row>
    <row r="1427" spans="1:8">
      <c r="A1427" s="108"/>
      <c r="B1427" s="109"/>
      <c r="C1427" s="70"/>
      <c r="D1427" s="71"/>
      <c r="F1427" s="70"/>
      <c r="H1427" s="48"/>
    </row>
    <row r="1428" spans="1:8">
      <c r="A1428" s="108"/>
      <c r="B1428" s="109"/>
      <c r="C1428" s="70"/>
      <c r="D1428" s="71"/>
      <c r="F1428" s="70"/>
      <c r="H1428" s="48"/>
    </row>
    <row r="1429" spans="1:8">
      <c r="A1429" s="108"/>
      <c r="B1429" s="109"/>
      <c r="C1429" s="70"/>
      <c r="D1429" s="71"/>
      <c r="F1429" s="70"/>
      <c r="H1429" s="48"/>
    </row>
    <row r="1430" spans="1:8">
      <c r="A1430" s="108"/>
      <c r="B1430" s="109"/>
      <c r="C1430" s="70"/>
      <c r="D1430" s="71"/>
      <c r="F1430" s="70"/>
      <c r="H1430" s="48"/>
    </row>
    <row r="1431" spans="1:8">
      <c r="A1431" s="108"/>
      <c r="B1431" s="109"/>
      <c r="C1431" s="70"/>
      <c r="D1431" s="71"/>
      <c r="F1431" s="70"/>
      <c r="H1431" s="48"/>
    </row>
    <row r="1432" spans="1:8">
      <c r="A1432" s="108"/>
      <c r="B1432" s="109"/>
      <c r="C1432" s="70"/>
      <c r="D1432" s="71"/>
      <c r="F1432" s="70"/>
      <c r="H1432" s="48"/>
    </row>
    <row r="1433" spans="1:8">
      <c r="A1433" s="108"/>
      <c r="B1433" s="109"/>
      <c r="C1433" s="70"/>
      <c r="D1433" s="71"/>
      <c r="F1433" s="70"/>
      <c r="H1433" s="48"/>
    </row>
    <row r="1434" spans="1:8">
      <c r="A1434" s="108"/>
      <c r="B1434" s="109"/>
      <c r="C1434" s="70"/>
      <c r="D1434" s="71"/>
      <c r="F1434" s="70"/>
      <c r="H1434" s="48"/>
    </row>
    <row r="1435" spans="1:8">
      <c r="A1435" s="108"/>
      <c r="B1435" s="109"/>
      <c r="C1435" s="70"/>
      <c r="D1435" s="71"/>
      <c r="F1435" s="70"/>
      <c r="H1435" s="48"/>
    </row>
    <row r="1436" spans="1:8">
      <c r="A1436" s="108"/>
      <c r="B1436" s="109"/>
      <c r="C1436" s="70"/>
      <c r="D1436" s="71"/>
      <c r="F1436" s="70"/>
      <c r="H1436" s="48"/>
    </row>
    <row r="1437" spans="1:8">
      <c r="A1437" s="108"/>
      <c r="B1437" s="109"/>
      <c r="C1437" s="70"/>
      <c r="D1437" s="71"/>
      <c r="F1437" s="70"/>
      <c r="H1437" s="48"/>
    </row>
    <row r="1438" spans="1:8">
      <c r="A1438" s="108"/>
      <c r="B1438" s="109"/>
      <c r="C1438" s="70"/>
      <c r="D1438" s="71"/>
      <c r="F1438" s="70"/>
      <c r="H1438" s="48"/>
    </row>
    <row r="1439" spans="1:8">
      <c r="A1439" s="108"/>
      <c r="B1439" s="109"/>
      <c r="C1439" s="70"/>
      <c r="D1439" s="71"/>
      <c r="F1439" s="70"/>
      <c r="H1439" s="48"/>
    </row>
    <row r="1440" spans="1:8">
      <c r="A1440" s="108"/>
      <c r="B1440" s="109"/>
      <c r="C1440" s="70"/>
      <c r="D1440" s="71"/>
      <c r="F1440" s="70"/>
      <c r="H1440" s="48"/>
    </row>
    <row r="1441" spans="1:8">
      <c r="A1441" s="108"/>
      <c r="B1441" s="109"/>
      <c r="C1441" s="70"/>
      <c r="D1441" s="71"/>
      <c r="F1441" s="70"/>
      <c r="H1441" s="48"/>
    </row>
    <row r="1442" spans="1:8">
      <c r="A1442" s="108"/>
      <c r="B1442" s="109"/>
      <c r="C1442" s="70"/>
      <c r="D1442" s="71"/>
      <c r="F1442" s="70"/>
      <c r="H1442" s="48"/>
    </row>
    <row r="1443" spans="1:8">
      <c r="A1443" s="108"/>
      <c r="B1443" s="109"/>
      <c r="C1443" s="70"/>
      <c r="D1443" s="71"/>
      <c r="F1443" s="70"/>
      <c r="H1443" s="48"/>
    </row>
    <row r="1444" spans="1:8">
      <c r="A1444" s="108"/>
      <c r="B1444" s="109"/>
      <c r="C1444" s="70"/>
      <c r="D1444" s="71"/>
      <c r="F1444" s="70"/>
      <c r="H1444" s="48"/>
    </row>
    <row r="1445" spans="1:8">
      <c r="A1445" s="108"/>
      <c r="B1445" s="109"/>
      <c r="C1445" s="70"/>
      <c r="D1445" s="71"/>
      <c r="F1445" s="70"/>
      <c r="H1445" s="48"/>
    </row>
    <row r="1446" spans="1:8">
      <c r="A1446" s="108"/>
      <c r="B1446" s="109"/>
      <c r="C1446" s="70"/>
      <c r="D1446" s="71"/>
      <c r="F1446" s="70"/>
      <c r="H1446" s="48"/>
    </row>
    <row r="1447" spans="1:8">
      <c r="A1447" s="108"/>
      <c r="B1447" s="109"/>
      <c r="C1447" s="70"/>
      <c r="D1447" s="71"/>
      <c r="F1447" s="70"/>
      <c r="H1447" s="48"/>
    </row>
    <row r="1448" spans="1:8">
      <c r="A1448" s="108"/>
      <c r="B1448" s="109"/>
      <c r="C1448" s="70"/>
      <c r="D1448" s="71"/>
      <c r="F1448" s="70"/>
      <c r="H1448" s="48"/>
    </row>
    <row r="1449" spans="1:8">
      <c r="A1449" s="108"/>
      <c r="B1449" s="109"/>
      <c r="C1449" s="70"/>
      <c r="D1449" s="71"/>
      <c r="F1449" s="70"/>
      <c r="H1449" s="48"/>
    </row>
    <row r="1450" spans="1:8">
      <c r="A1450" s="108"/>
      <c r="B1450" s="109"/>
      <c r="C1450" s="70"/>
      <c r="D1450" s="71"/>
      <c r="F1450" s="70"/>
      <c r="H1450" s="48"/>
    </row>
    <row r="1451" spans="1:8">
      <c r="A1451" s="108"/>
      <c r="B1451" s="109"/>
      <c r="C1451" s="70"/>
      <c r="D1451" s="71"/>
      <c r="F1451" s="70"/>
      <c r="H1451" s="48"/>
    </row>
    <row r="1452" spans="1:8">
      <c r="A1452" s="108"/>
      <c r="B1452" s="109"/>
      <c r="C1452" s="70"/>
      <c r="D1452" s="71"/>
      <c r="F1452" s="70"/>
      <c r="H1452" s="48"/>
    </row>
    <row r="1453" spans="1:8">
      <c r="A1453" s="108"/>
      <c r="B1453" s="109"/>
      <c r="C1453" s="70"/>
      <c r="D1453" s="71"/>
      <c r="F1453" s="70"/>
      <c r="H1453" s="48"/>
    </row>
    <row r="1454" spans="1:8">
      <c r="A1454" s="108"/>
      <c r="B1454" s="109"/>
      <c r="C1454" s="70"/>
      <c r="D1454" s="71"/>
      <c r="F1454" s="70"/>
      <c r="H1454" s="48"/>
    </row>
    <row r="1455" spans="1:8">
      <c r="A1455" s="108"/>
      <c r="B1455" s="109"/>
      <c r="C1455" s="70"/>
      <c r="D1455" s="71"/>
      <c r="F1455" s="70"/>
      <c r="H1455" s="48"/>
    </row>
    <row r="1456" spans="1:8">
      <c r="A1456" s="108"/>
      <c r="B1456" s="109"/>
      <c r="C1456" s="70"/>
      <c r="D1456" s="71"/>
      <c r="F1456" s="70"/>
      <c r="H1456" s="48"/>
    </row>
    <row r="1457" spans="1:8">
      <c r="A1457" s="108"/>
      <c r="B1457" s="109"/>
      <c r="C1457" s="70"/>
      <c r="D1457" s="71"/>
      <c r="F1457" s="70"/>
      <c r="H1457" s="48"/>
    </row>
    <row r="1458" spans="1:8">
      <c r="A1458" s="108"/>
      <c r="B1458" s="109"/>
      <c r="C1458" s="70"/>
      <c r="D1458" s="71"/>
      <c r="F1458" s="70"/>
      <c r="H1458" s="48"/>
    </row>
    <row r="1459" spans="1:8">
      <c r="A1459" s="108"/>
      <c r="B1459" s="109"/>
      <c r="C1459" s="70"/>
      <c r="D1459" s="71"/>
      <c r="F1459" s="70"/>
      <c r="H1459" s="48"/>
    </row>
    <row r="1460" spans="1:8">
      <c r="A1460" s="108"/>
      <c r="B1460" s="109"/>
      <c r="C1460" s="70"/>
      <c r="D1460" s="71"/>
      <c r="F1460" s="70"/>
      <c r="H1460" s="48"/>
    </row>
    <row r="1461" spans="1:8">
      <c r="A1461" s="108"/>
      <c r="B1461" s="109"/>
      <c r="C1461" s="70"/>
      <c r="D1461" s="71"/>
      <c r="F1461" s="70"/>
      <c r="H1461" s="48"/>
    </row>
    <row r="1462" spans="1:8">
      <c r="A1462" s="108"/>
      <c r="B1462" s="109"/>
      <c r="C1462" s="70"/>
      <c r="D1462" s="71"/>
      <c r="F1462" s="70"/>
      <c r="H1462" s="48"/>
    </row>
    <row r="1463" spans="1:8">
      <c r="A1463" s="108"/>
      <c r="B1463" s="109"/>
      <c r="C1463" s="70"/>
      <c r="D1463" s="71"/>
      <c r="F1463" s="70"/>
      <c r="H1463" s="48"/>
    </row>
    <row r="1464" spans="1:8">
      <c r="A1464" s="108"/>
      <c r="B1464" s="109"/>
      <c r="C1464" s="70"/>
      <c r="D1464" s="71"/>
      <c r="F1464" s="70"/>
      <c r="H1464" s="48"/>
    </row>
    <row r="1465" spans="1:8">
      <c r="A1465" s="108"/>
      <c r="B1465" s="109"/>
      <c r="C1465" s="70"/>
      <c r="D1465" s="71"/>
      <c r="F1465" s="70"/>
      <c r="H1465" s="48"/>
    </row>
    <row r="1466" spans="1:8">
      <c r="A1466" s="108"/>
      <c r="B1466" s="109"/>
      <c r="C1466" s="70"/>
      <c r="D1466" s="71"/>
      <c r="F1466" s="70"/>
      <c r="H1466" s="48"/>
    </row>
    <row r="1467" spans="1:8">
      <c r="A1467" s="108"/>
      <c r="B1467" s="109"/>
      <c r="C1467" s="70"/>
      <c r="D1467" s="71"/>
      <c r="F1467" s="70"/>
      <c r="H1467" s="48"/>
    </row>
    <row r="1468" spans="1:8">
      <c r="A1468" s="108"/>
      <c r="B1468" s="109"/>
      <c r="C1468" s="70"/>
      <c r="D1468" s="71"/>
      <c r="F1468" s="70"/>
      <c r="H1468" s="48"/>
    </row>
    <row r="1469" spans="1:8">
      <c r="A1469" s="108"/>
      <c r="B1469" s="109"/>
      <c r="C1469" s="70"/>
      <c r="D1469" s="71"/>
      <c r="F1469" s="70"/>
      <c r="H1469" s="48"/>
    </row>
    <row r="1470" spans="1:8">
      <c r="A1470" s="108"/>
      <c r="B1470" s="109"/>
      <c r="C1470" s="70"/>
      <c r="D1470" s="71"/>
      <c r="F1470" s="70"/>
      <c r="H1470" s="48"/>
    </row>
    <row r="1471" spans="1:8">
      <c r="A1471" s="108"/>
      <c r="B1471" s="109"/>
      <c r="C1471" s="70"/>
      <c r="D1471" s="71"/>
      <c r="F1471" s="70"/>
      <c r="H1471" s="48"/>
    </row>
    <row r="1472" spans="1:8">
      <c r="A1472" s="108"/>
      <c r="B1472" s="109"/>
      <c r="C1472" s="70"/>
      <c r="D1472" s="71"/>
      <c r="F1472" s="70"/>
      <c r="H1472" s="48"/>
    </row>
    <row r="1473" spans="1:8">
      <c r="A1473" s="108"/>
      <c r="B1473" s="109"/>
      <c r="C1473" s="70"/>
      <c r="D1473" s="71"/>
      <c r="F1473" s="70"/>
      <c r="H1473" s="48"/>
    </row>
    <row r="1474" spans="1:8">
      <c r="A1474" s="108"/>
      <c r="B1474" s="109"/>
      <c r="C1474" s="70"/>
      <c r="D1474" s="71"/>
      <c r="F1474" s="70"/>
      <c r="H1474" s="48"/>
    </row>
    <row r="1475" spans="1:8">
      <c r="A1475" s="108"/>
      <c r="B1475" s="109"/>
      <c r="C1475" s="70"/>
      <c r="D1475" s="71"/>
      <c r="F1475" s="70"/>
      <c r="H1475" s="48"/>
    </row>
    <row r="1476" spans="1:8">
      <c r="A1476" s="108"/>
      <c r="B1476" s="109"/>
      <c r="C1476" s="70"/>
      <c r="D1476" s="71"/>
      <c r="F1476" s="70"/>
      <c r="H1476" s="48"/>
    </row>
    <row r="1477" spans="1:8">
      <c r="A1477" s="108"/>
      <c r="B1477" s="109"/>
      <c r="C1477" s="70"/>
      <c r="D1477" s="71"/>
      <c r="F1477" s="70"/>
      <c r="H1477" s="48"/>
    </row>
    <row r="1478" spans="1:8">
      <c r="A1478" s="108"/>
      <c r="B1478" s="109"/>
      <c r="C1478" s="70"/>
      <c r="D1478" s="71"/>
      <c r="F1478" s="70"/>
      <c r="H1478" s="48"/>
    </row>
    <row r="1479" spans="1:8">
      <c r="A1479" s="108"/>
      <c r="B1479" s="109"/>
      <c r="C1479" s="70"/>
      <c r="D1479" s="71"/>
      <c r="F1479" s="70"/>
      <c r="H1479" s="48"/>
    </row>
    <row r="1480" spans="1:8">
      <c r="A1480" s="108"/>
      <c r="B1480" s="109"/>
      <c r="C1480" s="70"/>
      <c r="D1480" s="71"/>
      <c r="F1480" s="70"/>
      <c r="H1480" s="48"/>
    </row>
    <row r="1481" spans="1:8">
      <c r="A1481" s="108"/>
      <c r="B1481" s="109"/>
      <c r="C1481" s="70"/>
      <c r="D1481" s="71"/>
      <c r="F1481" s="70"/>
      <c r="H1481" s="48"/>
    </row>
    <row r="1482" spans="1:8">
      <c r="A1482" s="108"/>
      <c r="B1482" s="109"/>
      <c r="C1482" s="70"/>
      <c r="D1482" s="71"/>
      <c r="F1482" s="70"/>
      <c r="H1482" s="48"/>
    </row>
    <row r="1483" spans="1:8">
      <c r="A1483" s="108"/>
      <c r="B1483" s="109"/>
      <c r="C1483" s="70"/>
      <c r="D1483" s="71"/>
      <c r="F1483" s="70"/>
      <c r="H1483" s="48"/>
    </row>
    <row r="1484" spans="1:8">
      <c r="A1484" s="108"/>
      <c r="B1484" s="109"/>
      <c r="C1484" s="70"/>
      <c r="D1484" s="71"/>
      <c r="F1484" s="70"/>
      <c r="H1484" s="48"/>
    </row>
    <row r="1485" spans="1:8">
      <c r="A1485" s="108"/>
      <c r="B1485" s="109"/>
      <c r="C1485" s="70"/>
      <c r="D1485" s="71"/>
      <c r="F1485" s="70"/>
      <c r="H1485" s="48"/>
    </row>
    <row r="1486" spans="1:8">
      <c r="A1486" s="108"/>
      <c r="B1486" s="109"/>
      <c r="C1486" s="70"/>
      <c r="D1486" s="71"/>
      <c r="F1486" s="70"/>
      <c r="H1486" s="48"/>
    </row>
    <row r="1487" spans="1:8">
      <c r="A1487" s="108"/>
      <c r="B1487" s="109"/>
      <c r="C1487" s="70"/>
      <c r="D1487" s="71"/>
      <c r="F1487" s="70"/>
      <c r="H1487" s="48"/>
    </row>
    <row r="1488" spans="1:8">
      <c r="A1488" s="108"/>
      <c r="B1488" s="109"/>
      <c r="C1488" s="70"/>
      <c r="D1488" s="71"/>
      <c r="F1488" s="70"/>
      <c r="H1488" s="48"/>
    </row>
    <row r="1489" spans="1:8">
      <c r="A1489" s="108"/>
      <c r="B1489" s="109"/>
      <c r="C1489" s="70"/>
      <c r="D1489" s="71"/>
      <c r="F1489" s="70"/>
      <c r="H1489" s="48"/>
    </row>
    <row r="1490" spans="1:8">
      <c r="A1490" s="108"/>
      <c r="B1490" s="109"/>
      <c r="C1490" s="70"/>
      <c r="D1490" s="71"/>
      <c r="F1490" s="70"/>
      <c r="H1490" s="48"/>
    </row>
    <row r="1491" spans="1:8">
      <c r="A1491" s="108"/>
      <c r="B1491" s="109"/>
      <c r="C1491" s="70"/>
      <c r="D1491" s="71"/>
      <c r="F1491" s="70"/>
      <c r="H1491" s="48"/>
    </row>
    <row r="1492" spans="1:8">
      <c r="A1492" s="108"/>
      <c r="B1492" s="109"/>
      <c r="C1492" s="70"/>
      <c r="D1492" s="71"/>
      <c r="F1492" s="70"/>
      <c r="H1492" s="48"/>
    </row>
    <row r="1493" spans="1:8">
      <c r="A1493" s="108"/>
      <c r="B1493" s="109"/>
      <c r="C1493" s="70"/>
      <c r="D1493" s="71"/>
      <c r="F1493" s="70"/>
      <c r="H1493" s="48"/>
    </row>
    <row r="1494" spans="1:8">
      <c r="A1494" s="108"/>
      <c r="B1494" s="109"/>
      <c r="C1494" s="70"/>
      <c r="D1494" s="71"/>
      <c r="F1494" s="70"/>
      <c r="H1494" s="48"/>
    </row>
    <row r="1495" spans="1:8">
      <c r="A1495" s="108"/>
      <c r="B1495" s="109"/>
      <c r="C1495" s="70"/>
      <c r="D1495" s="71"/>
      <c r="F1495" s="70"/>
      <c r="H1495" s="48"/>
    </row>
    <row r="1496" spans="1:8">
      <c r="A1496" s="108"/>
      <c r="B1496" s="109"/>
      <c r="C1496" s="70"/>
      <c r="D1496" s="71"/>
      <c r="F1496" s="70"/>
      <c r="H1496" s="48"/>
    </row>
    <row r="1497" spans="1:8">
      <c r="A1497" s="108"/>
      <c r="B1497" s="109"/>
      <c r="C1497" s="70"/>
      <c r="D1497" s="71"/>
      <c r="F1497" s="70"/>
      <c r="H1497" s="48"/>
    </row>
    <row r="1498" spans="1:8">
      <c r="A1498" s="108"/>
      <c r="B1498" s="109"/>
      <c r="C1498" s="70"/>
      <c r="D1498" s="71"/>
      <c r="F1498" s="70"/>
      <c r="H1498" s="48"/>
    </row>
    <row r="1499" spans="1:8">
      <c r="A1499" s="108"/>
      <c r="B1499" s="109"/>
      <c r="C1499" s="70"/>
      <c r="D1499" s="71"/>
      <c r="F1499" s="70"/>
      <c r="H1499" s="48"/>
    </row>
    <row r="1500" spans="1:8">
      <c r="A1500" s="108"/>
      <c r="B1500" s="109"/>
      <c r="C1500" s="70"/>
      <c r="D1500" s="71"/>
      <c r="F1500" s="70"/>
      <c r="H1500" s="48"/>
    </row>
    <row r="1501" spans="1:8">
      <c r="A1501" s="108"/>
      <c r="B1501" s="109"/>
      <c r="C1501" s="70"/>
      <c r="D1501" s="71"/>
      <c r="F1501" s="70"/>
      <c r="H1501" s="48"/>
    </row>
    <row r="1502" spans="1:8">
      <c r="A1502" s="108"/>
      <c r="B1502" s="109"/>
      <c r="C1502" s="70"/>
      <c r="D1502" s="71"/>
      <c r="F1502" s="70"/>
      <c r="H1502" s="48"/>
    </row>
    <row r="1503" spans="1:8">
      <c r="A1503" s="108"/>
      <c r="B1503" s="109"/>
      <c r="C1503" s="70"/>
      <c r="D1503" s="71"/>
      <c r="F1503" s="70"/>
      <c r="H1503" s="48"/>
    </row>
    <row r="1504" spans="1:8">
      <c r="A1504" s="108"/>
      <c r="B1504" s="109"/>
      <c r="C1504" s="70"/>
      <c r="D1504" s="71"/>
      <c r="F1504" s="70"/>
      <c r="H1504" s="48"/>
    </row>
    <row r="1505" spans="1:8">
      <c r="A1505" s="108"/>
      <c r="B1505" s="109"/>
      <c r="C1505" s="70"/>
      <c r="D1505" s="71"/>
      <c r="F1505" s="70"/>
      <c r="H1505" s="48"/>
    </row>
    <row r="1506" spans="1:8">
      <c r="A1506" s="108"/>
      <c r="B1506" s="109"/>
      <c r="C1506" s="70"/>
      <c r="D1506" s="71"/>
      <c r="F1506" s="70"/>
      <c r="H1506" s="48"/>
    </row>
    <row r="1507" spans="1:8">
      <c r="A1507" s="108"/>
      <c r="B1507" s="109"/>
      <c r="C1507" s="70"/>
      <c r="D1507" s="71"/>
      <c r="F1507" s="70"/>
      <c r="H1507" s="48"/>
    </row>
    <row r="1508" spans="1:8">
      <c r="A1508" s="108"/>
      <c r="B1508" s="109"/>
      <c r="C1508" s="70"/>
      <c r="D1508" s="71"/>
      <c r="F1508" s="70"/>
      <c r="H1508" s="48"/>
    </row>
    <row r="1509" spans="1:8">
      <c r="A1509" s="108"/>
      <c r="B1509" s="109"/>
      <c r="C1509" s="70"/>
      <c r="D1509" s="71"/>
      <c r="F1509" s="70"/>
      <c r="H1509" s="48"/>
    </row>
    <row r="1510" spans="1:8">
      <c r="A1510" s="108"/>
      <c r="B1510" s="109"/>
      <c r="C1510" s="70"/>
      <c r="D1510" s="71"/>
      <c r="F1510" s="70"/>
      <c r="H1510" s="48"/>
    </row>
    <row r="1511" spans="1:8">
      <c r="A1511" s="108"/>
      <c r="B1511" s="109"/>
      <c r="C1511" s="70"/>
      <c r="D1511" s="71"/>
      <c r="F1511" s="70"/>
      <c r="H1511" s="48"/>
    </row>
    <row r="1512" spans="1:8">
      <c r="A1512" s="108"/>
      <c r="B1512" s="109"/>
      <c r="C1512" s="70"/>
      <c r="D1512" s="71"/>
      <c r="F1512" s="70"/>
      <c r="H1512" s="48"/>
    </row>
    <row r="1513" spans="1:8">
      <c r="A1513" s="108"/>
      <c r="B1513" s="109"/>
      <c r="C1513" s="70"/>
      <c r="D1513" s="71"/>
      <c r="F1513" s="70"/>
      <c r="H1513" s="48"/>
    </row>
    <row r="1514" spans="1:8">
      <c r="A1514" s="108"/>
      <c r="B1514" s="109"/>
      <c r="C1514" s="70"/>
      <c r="D1514" s="71"/>
      <c r="F1514" s="70"/>
      <c r="H1514" s="48"/>
    </row>
    <row r="1515" spans="1:8">
      <c r="A1515" s="108"/>
      <c r="B1515" s="109"/>
      <c r="C1515" s="70"/>
      <c r="D1515" s="71"/>
      <c r="F1515" s="70"/>
      <c r="H1515" s="48"/>
    </row>
    <row r="1516" spans="1:8">
      <c r="A1516" s="108"/>
      <c r="B1516" s="109"/>
      <c r="C1516" s="70"/>
      <c r="D1516" s="71"/>
      <c r="F1516" s="70"/>
      <c r="H1516" s="48"/>
    </row>
    <row r="1517" spans="1:8">
      <c r="A1517" s="108"/>
      <c r="B1517" s="109"/>
      <c r="C1517" s="70"/>
      <c r="D1517" s="71"/>
      <c r="F1517" s="70"/>
      <c r="H1517" s="48"/>
    </row>
    <row r="1518" spans="1:8">
      <c r="A1518" s="108"/>
      <c r="B1518" s="109"/>
      <c r="C1518" s="70"/>
      <c r="D1518" s="71"/>
      <c r="F1518" s="70"/>
      <c r="H1518" s="48"/>
    </row>
    <row r="1519" spans="1:8">
      <c r="A1519" s="108"/>
      <c r="B1519" s="109"/>
      <c r="C1519" s="70"/>
      <c r="D1519" s="71"/>
      <c r="F1519" s="70"/>
      <c r="H1519" s="48"/>
    </row>
    <row r="1520" spans="1:8">
      <c r="A1520" s="108"/>
      <c r="B1520" s="109"/>
      <c r="C1520" s="70"/>
      <c r="D1520" s="71"/>
      <c r="F1520" s="70"/>
      <c r="H1520" s="48"/>
    </row>
    <row r="1521" spans="1:8">
      <c r="A1521" s="108"/>
      <c r="B1521" s="109"/>
      <c r="C1521" s="70"/>
      <c r="D1521" s="71"/>
      <c r="F1521" s="70"/>
      <c r="H1521" s="48"/>
    </row>
    <row r="1522" spans="1:8">
      <c r="A1522" s="108"/>
      <c r="B1522" s="109"/>
      <c r="C1522" s="70"/>
      <c r="D1522" s="71"/>
      <c r="F1522" s="70"/>
      <c r="H1522" s="48"/>
    </row>
    <row r="1523" spans="1:8">
      <c r="A1523" s="108"/>
      <c r="B1523" s="109"/>
      <c r="C1523" s="70"/>
      <c r="D1523" s="71"/>
      <c r="F1523" s="70"/>
      <c r="H1523" s="48"/>
    </row>
    <row r="1524" spans="1:8">
      <c r="A1524" s="108"/>
      <c r="B1524" s="109"/>
      <c r="C1524" s="70"/>
      <c r="D1524" s="71"/>
      <c r="F1524" s="70"/>
      <c r="H1524" s="48"/>
    </row>
    <row r="1525" spans="1:8">
      <c r="A1525" s="108"/>
      <c r="B1525" s="109"/>
      <c r="C1525" s="70"/>
      <c r="D1525" s="71"/>
      <c r="F1525" s="70"/>
      <c r="H1525" s="48"/>
    </row>
    <row r="1526" spans="1:8">
      <c r="A1526" s="108"/>
      <c r="B1526" s="109"/>
      <c r="C1526" s="70"/>
      <c r="D1526" s="71"/>
      <c r="F1526" s="70"/>
      <c r="H1526" s="48"/>
    </row>
    <row r="1527" spans="1:8">
      <c r="A1527" s="108"/>
      <c r="B1527" s="109"/>
      <c r="C1527" s="70"/>
      <c r="D1527" s="71"/>
      <c r="F1527" s="70"/>
      <c r="H1527" s="48"/>
    </row>
    <row r="1528" spans="1:8">
      <c r="A1528" s="108"/>
      <c r="B1528" s="109"/>
      <c r="C1528" s="70"/>
      <c r="D1528" s="71"/>
      <c r="F1528" s="70"/>
      <c r="H1528" s="48"/>
    </row>
    <row r="1529" spans="1:8">
      <c r="A1529" s="108"/>
      <c r="B1529" s="109"/>
      <c r="C1529" s="70"/>
      <c r="D1529" s="71"/>
      <c r="F1529" s="70"/>
      <c r="H1529" s="48"/>
    </row>
    <row r="1530" spans="1:8">
      <c r="A1530" s="108"/>
      <c r="B1530" s="109"/>
      <c r="C1530" s="70"/>
      <c r="D1530" s="71"/>
      <c r="F1530" s="70"/>
      <c r="H1530" s="48"/>
    </row>
    <row r="1531" spans="1:8">
      <c r="A1531" s="108"/>
      <c r="B1531" s="109"/>
      <c r="C1531" s="70"/>
      <c r="D1531" s="71"/>
      <c r="F1531" s="70"/>
      <c r="H1531" s="48"/>
    </row>
    <row r="1532" spans="1:8">
      <c r="A1532" s="108"/>
      <c r="B1532" s="109"/>
      <c r="C1532" s="70"/>
      <c r="D1532" s="71"/>
      <c r="F1532" s="70"/>
      <c r="H1532" s="48"/>
    </row>
    <row r="1533" spans="1:8">
      <c r="A1533" s="108"/>
      <c r="B1533" s="109"/>
      <c r="C1533" s="70"/>
      <c r="D1533" s="71"/>
      <c r="F1533" s="70"/>
      <c r="H1533" s="48"/>
    </row>
    <row r="1534" spans="1:8">
      <c r="A1534" s="108"/>
      <c r="B1534" s="109"/>
      <c r="C1534" s="70"/>
      <c r="D1534" s="71"/>
      <c r="F1534" s="70"/>
      <c r="H1534" s="48"/>
    </row>
    <row r="1535" spans="1:8">
      <c r="A1535" s="108"/>
      <c r="B1535" s="109"/>
      <c r="C1535" s="70"/>
      <c r="D1535" s="71"/>
      <c r="F1535" s="70"/>
      <c r="H1535" s="48"/>
    </row>
    <row r="1536" spans="1:8">
      <c r="A1536" s="108"/>
      <c r="B1536" s="109"/>
      <c r="C1536" s="70"/>
      <c r="D1536" s="71"/>
      <c r="F1536" s="70"/>
      <c r="H1536" s="48"/>
    </row>
    <row r="1537" spans="1:8">
      <c r="A1537" s="108"/>
      <c r="B1537" s="109"/>
      <c r="C1537" s="70"/>
      <c r="D1537" s="71"/>
      <c r="F1537" s="70"/>
      <c r="H1537" s="48"/>
    </row>
    <row r="1538" spans="1:8">
      <c r="A1538" s="108"/>
      <c r="B1538" s="109"/>
      <c r="C1538" s="70"/>
      <c r="D1538" s="71"/>
      <c r="F1538" s="70"/>
      <c r="H1538" s="48"/>
    </row>
    <row r="1539" spans="1:8">
      <c r="A1539" s="108"/>
      <c r="B1539" s="109"/>
      <c r="C1539" s="70"/>
      <c r="D1539" s="71"/>
      <c r="F1539" s="70"/>
      <c r="H1539" s="48"/>
    </row>
    <row r="1540" spans="1:8">
      <c r="A1540" s="108"/>
      <c r="B1540" s="109"/>
      <c r="C1540" s="70"/>
      <c r="D1540" s="71"/>
      <c r="F1540" s="70"/>
      <c r="H1540" s="48"/>
    </row>
    <row r="1541" spans="1:8">
      <c r="A1541" s="108"/>
      <c r="B1541" s="109"/>
      <c r="C1541" s="70"/>
      <c r="D1541" s="71"/>
      <c r="F1541" s="70"/>
      <c r="H1541" s="48"/>
    </row>
    <row r="1542" spans="1:8">
      <c r="A1542" s="108"/>
      <c r="B1542" s="109"/>
      <c r="C1542" s="70"/>
      <c r="D1542" s="71"/>
      <c r="F1542" s="70"/>
      <c r="H1542" s="48"/>
    </row>
    <row r="1543" spans="1:8">
      <c r="A1543" s="108"/>
      <c r="B1543" s="109"/>
      <c r="C1543" s="70"/>
      <c r="D1543" s="71"/>
      <c r="F1543" s="70"/>
      <c r="H1543" s="48"/>
    </row>
    <row r="1544" spans="1:8">
      <c r="A1544" s="108"/>
      <c r="B1544" s="109"/>
      <c r="C1544" s="70"/>
      <c r="D1544" s="71"/>
      <c r="F1544" s="70"/>
      <c r="H1544" s="48"/>
    </row>
    <row r="1545" spans="1:8">
      <c r="A1545" s="108"/>
      <c r="B1545" s="109"/>
      <c r="C1545" s="70"/>
      <c r="D1545" s="71"/>
      <c r="F1545" s="70"/>
      <c r="H1545" s="48"/>
    </row>
    <row r="1546" spans="1:8">
      <c r="A1546" s="108"/>
      <c r="B1546" s="109"/>
      <c r="C1546" s="70"/>
      <c r="D1546" s="71"/>
      <c r="F1546" s="70"/>
      <c r="H1546" s="48"/>
    </row>
    <row r="1547" spans="1:8">
      <c r="A1547" s="108"/>
      <c r="B1547" s="109"/>
      <c r="C1547" s="70"/>
      <c r="D1547" s="71"/>
      <c r="F1547" s="70"/>
      <c r="H1547" s="48"/>
    </row>
    <row r="1548" spans="1:8">
      <c r="A1548" s="108"/>
      <c r="B1548" s="109"/>
      <c r="C1548" s="70"/>
      <c r="D1548" s="71"/>
      <c r="F1548" s="70"/>
      <c r="H1548" s="48"/>
    </row>
    <row r="1549" spans="1:8">
      <c r="A1549" s="108"/>
      <c r="B1549" s="109"/>
      <c r="C1549" s="70"/>
      <c r="D1549" s="71"/>
      <c r="F1549" s="70"/>
      <c r="H1549" s="48"/>
    </row>
    <row r="1550" spans="1:8">
      <c r="A1550" s="108"/>
      <c r="B1550" s="109"/>
      <c r="C1550" s="70"/>
      <c r="D1550" s="71"/>
      <c r="F1550" s="70"/>
      <c r="H1550" s="48"/>
    </row>
    <row r="1551" spans="1:8">
      <c r="A1551" s="108"/>
      <c r="B1551" s="109"/>
      <c r="C1551" s="70"/>
      <c r="D1551" s="71"/>
      <c r="F1551" s="70"/>
      <c r="H1551" s="48"/>
    </row>
    <row r="1552" spans="1:8">
      <c r="A1552" s="108"/>
      <c r="B1552" s="109"/>
      <c r="C1552" s="70"/>
      <c r="D1552" s="71"/>
      <c r="F1552" s="70"/>
      <c r="H1552" s="48"/>
    </row>
    <row r="1553" spans="1:8">
      <c r="A1553" s="108"/>
      <c r="B1553" s="109"/>
      <c r="C1553" s="70"/>
      <c r="D1553" s="71"/>
      <c r="F1553" s="70"/>
      <c r="H1553" s="48"/>
    </row>
    <row r="1554" spans="1:8">
      <c r="A1554" s="108"/>
      <c r="B1554" s="109"/>
      <c r="C1554" s="70"/>
      <c r="D1554" s="71"/>
      <c r="F1554" s="70"/>
      <c r="H1554" s="48"/>
    </row>
    <row r="1555" spans="1:8">
      <c r="A1555" s="108"/>
      <c r="B1555" s="109"/>
      <c r="C1555" s="70"/>
      <c r="D1555" s="71"/>
      <c r="F1555" s="70"/>
      <c r="H1555" s="48"/>
    </row>
    <row r="1556" spans="1:8">
      <c r="A1556" s="108"/>
      <c r="B1556" s="109"/>
      <c r="C1556" s="70"/>
      <c r="D1556" s="71"/>
      <c r="F1556" s="70"/>
      <c r="H1556" s="48"/>
    </row>
    <row r="1557" spans="1:8">
      <c r="A1557" s="108"/>
      <c r="B1557" s="109"/>
      <c r="C1557" s="70"/>
      <c r="D1557" s="71"/>
      <c r="F1557" s="70"/>
      <c r="H1557" s="48"/>
    </row>
    <row r="1558" spans="1:8">
      <c r="A1558" s="108"/>
      <c r="B1558" s="109"/>
      <c r="C1558" s="70"/>
      <c r="D1558" s="71"/>
      <c r="F1558" s="70"/>
      <c r="H1558" s="48"/>
    </row>
    <row r="1559" spans="1:8">
      <c r="A1559" s="108"/>
      <c r="B1559" s="109"/>
      <c r="C1559" s="70"/>
      <c r="D1559" s="71"/>
      <c r="F1559" s="70"/>
      <c r="H1559" s="48"/>
    </row>
    <row r="1560" spans="1:8">
      <c r="A1560" s="108"/>
      <c r="B1560" s="109"/>
      <c r="C1560" s="70"/>
      <c r="D1560" s="71"/>
      <c r="F1560" s="70"/>
      <c r="H1560" s="48"/>
    </row>
    <row r="1561" spans="1:8">
      <c r="A1561" s="108"/>
      <c r="B1561" s="109"/>
      <c r="C1561" s="70"/>
      <c r="D1561" s="71"/>
      <c r="F1561" s="70"/>
      <c r="H1561" s="48"/>
    </row>
    <row r="1562" spans="1:8">
      <c r="A1562" s="108"/>
      <c r="B1562" s="109"/>
      <c r="C1562" s="70"/>
      <c r="D1562" s="71"/>
      <c r="F1562" s="70"/>
      <c r="H1562" s="48"/>
    </row>
    <row r="1563" spans="1:8">
      <c r="A1563" s="108"/>
      <c r="B1563" s="109"/>
      <c r="C1563" s="70"/>
      <c r="D1563" s="71"/>
      <c r="F1563" s="70"/>
      <c r="H1563" s="48"/>
    </row>
    <row r="1564" spans="1:8">
      <c r="A1564" s="108"/>
      <c r="B1564" s="109"/>
      <c r="C1564" s="70"/>
      <c r="D1564" s="71"/>
      <c r="F1564" s="70"/>
      <c r="H1564" s="48"/>
    </row>
    <row r="1565" spans="1:8">
      <c r="A1565" s="108"/>
      <c r="B1565" s="109"/>
      <c r="C1565" s="70"/>
      <c r="D1565" s="71"/>
      <c r="F1565" s="70"/>
      <c r="H1565" s="48"/>
    </row>
    <row r="1566" spans="1:8">
      <c r="A1566" s="108"/>
      <c r="B1566" s="109"/>
      <c r="C1566" s="70"/>
      <c r="D1566" s="71"/>
      <c r="F1566" s="70"/>
      <c r="H1566" s="48"/>
    </row>
    <row r="1567" spans="1:8">
      <c r="A1567" s="108"/>
      <c r="B1567" s="109"/>
      <c r="C1567" s="70"/>
      <c r="D1567" s="71"/>
      <c r="F1567" s="70"/>
      <c r="H1567" s="48"/>
    </row>
    <row r="1568" spans="1:8">
      <c r="A1568" s="108"/>
      <c r="B1568" s="109"/>
      <c r="C1568" s="70"/>
      <c r="D1568" s="71"/>
      <c r="F1568" s="70"/>
      <c r="H1568" s="48"/>
    </row>
    <row r="1569" spans="1:8">
      <c r="A1569" s="108"/>
      <c r="B1569" s="109"/>
      <c r="C1569" s="70"/>
      <c r="D1569" s="71"/>
      <c r="F1569" s="70"/>
      <c r="H1569" s="48"/>
    </row>
    <row r="1570" spans="1:8">
      <c r="A1570" s="108"/>
      <c r="B1570" s="109"/>
      <c r="C1570" s="70"/>
      <c r="D1570" s="71"/>
      <c r="F1570" s="70"/>
      <c r="H1570" s="48"/>
    </row>
    <row r="1571" spans="1:8">
      <c r="A1571" s="108"/>
      <c r="B1571" s="109"/>
      <c r="C1571" s="70"/>
      <c r="D1571" s="71"/>
      <c r="F1571" s="70"/>
      <c r="H1571" s="48"/>
    </row>
    <row r="1572" spans="1:8">
      <c r="A1572" s="108"/>
      <c r="B1572" s="109"/>
      <c r="C1572" s="70"/>
      <c r="D1572" s="71"/>
      <c r="F1572" s="70"/>
      <c r="H1572" s="48"/>
    </row>
    <row r="1573" spans="1:8">
      <c r="A1573" s="108"/>
      <c r="B1573" s="109"/>
      <c r="C1573" s="70"/>
      <c r="D1573" s="71"/>
      <c r="F1573" s="70"/>
      <c r="H1573" s="48"/>
    </row>
    <row r="1574" spans="1:8">
      <c r="A1574" s="108"/>
      <c r="B1574" s="109"/>
      <c r="C1574" s="70"/>
      <c r="D1574" s="71"/>
      <c r="F1574" s="70"/>
      <c r="H1574" s="48"/>
    </row>
    <row r="1575" spans="1:8">
      <c r="A1575" s="108"/>
      <c r="B1575" s="109"/>
      <c r="C1575" s="70"/>
      <c r="D1575" s="71"/>
      <c r="F1575" s="70"/>
      <c r="H1575" s="48"/>
    </row>
    <row r="1576" spans="1:8">
      <c r="A1576" s="108"/>
      <c r="B1576" s="109"/>
      <c r="C1576" s="70"/>
      <c r="D1576" s="71"/>
      <c r="F1576" s="70"/>
      <c r="H1576" s="48"/>
    </row>
    <row r="1577" spans="1:8">
      <c r="A1577" s="108"/>
      <c r="B1577" s="109"/>
      <c r="C1577" s="70"/>
      <c r="D1577" s="71"/>
      <c r="F1577" s="70"/>
      <c r="H1577" s="48"/>
    </row>
    <row r="1578" spans="1:8">
      <c r="A1578" s="108"/>
      <c r="B1578" s="109"/>
      <c r="C1578" s="70"/>
      <c r="D1578" s="71"/>
      <c r="F1578" s="70"/>
      <c r="H1578" s="48"/>
    </row>
    <row r="1579" spans="1:8">
      <c r="A1579" s="108"/>
      <c r="B1579" s="109"/>
      <c r="C1579" s="70"/>
      <c r="D1579" s="71"/>
      <c r="F1579" s="70"/>
      <c r="H1579" s="48"/>
    </row>
    <row r="1580" spans="1:8">
      <c r="A1580" s="108"/>
      <c r="B1580" s="109"/>
      <c r="C1580" s="70"/>
      <c r="D1580" s="71"/>
      <c r="F1580" s="70"/>
      <c r="H1580" s="48"/>
    </row>
    <row r="1581" spans="1:8">
      <c r="A1581" s="108"/>
      <c r="B1581" s="109"/>
      <c r="C1581" s="70"/>
      <c r="D1581" s="71"/>
      <c r="F1581" s="70"/>
      <c r="H1581" s="48"/>
    </row>
    <row r="1582" spans="1:8">
      <c r="A1582" s="108"/>
      <c r="B1582" s="109"/>
      <c r="C1582" s="70"/>
      <c r="D1582" s="71"/>
      <c r="F1582" s="70"/>
      <c r="H1582" s="48"/>
    </row>
    <row r="1583" spans="1:8">
      <c r="A1583" s="108"/>
      <c r="B1583" s="109"/>
      <c r="C1583" s="70"/>
      <c r="D1583" s="71"/>
      <c r="F1583" s="70"/>
      <c r="H1583" s="48"/>
    </row>
    <row r="1584" spans="1:8">
      <c r="A1584" s="108"/>
      <c r="B1584" s="109"/>
      <c r="C1584" s="70"/>
      <c r="D1584" s="71"/>
      <c r="F1584" s="70"/>
      <c r="H1584" s="48"/>
    </row>
    <row r="1585" spans="1:8">
      <c r="A1585" s="108"/>
      <c r="B1585" s="109"/>
      <c r="C1585" s="70"/>
      <c r="D1585" s="71"/>
      <c r="F1585" s="70"/>
      <c r="H1585" s="48"/>
    </row>
    <row r="1586" spans="1:8">
      <c r="A1586" s="108"/>
      <c r="B1586" s="109"/>
      <c r="C1586" s="70"/>
      <c r="D1586" s="71"/>
      <c r="F1586" s="70"/>
      <c r="H1586" s="48"/>
    </row>
    <row r="1587" spans="1:8">
      <c r="A1587" s="108"/>
      <c r="B1587" s="109"/>
      <c r="C1587" s="70"/>
      <c r="D1587" s="71"/>
      <c r="F1587" s="70"/>
      <c r="H1587" s="48"/>
    </row>
    <row r="1588" spans="1:8">
      <c r="A1588" s="108"/>
      <c r="B1588" s="109"/>
      <c r="C1588" s="70"/>
      <c r="D1588" s="71"/>
      <c r="F1588" s="70"/>
      <c r="H1588" s="48"/>
    </row>
    <row r="1589" spans="1:8">
      <c r="A1589" s="108"/>
      <c r="B1589" s="109"/>
      <c r="C1589" s="70"/>
      <c r="D1589" s="71"/>
      <c r="F1589" s="70"/>
      <c r="H1589" s="48"/>
    </row>
    <row r="1590" spans="1:8">
      <c r="A1590" s="108"/>
      <c r="B1590" s="109"/>
      <c r="C1590" s="70"/>
      <c r="D1590" s="71"/>
      <c r="F1590" s="70"/>
      <c r="H1590" s="48"/>
    </row>
    <row r="1591" spans="1:8">
      <c r="A1591" s="108"/>
      <c r="B1591" s="109"/>
      <c r="C1591" s="70"/>
      <c r="D1591" s="71"/>
      <c r="F1591" s="70"/>
      <c r="H1591" s="48"/>
    </row>
    <row r="1592" spans="1:8">
      <c r="A1592" s="108"/>
      <c r="B1592" s="109"/>
      <c r="C1592" s="70"/>
      <c r="D1592" s="71"/>
      <c r="F1592" s="70"/>
      <c r="H1592" s="48"/>
    </row>
    <row r="1593" spans="1:8">
      <c r="A1593" s="108"/>
      <c r="B1593" s="109"/>
      <c r="C1593" s="70"/>
      <c r="D1593" s="71"/>
      <c r="F1593" s="70"/>
      <c r="H1593" s="48"/>
    </row>
    <row r="1594" spans="1:8">
      <c r="A1594" s="108"/>
      <c r="B1594" s="109"/>
      <c r="C1594" s="70"/>
      <c r="D1594" s="71"/>
      <c r="F1594" s="70"/>
      <c r="H1594" s="48"/>
    </row>
    <row r="1595" spans="1:8">
      <c r="A1595" s="108"/>
      <c r="B1595" s="109"/>
      <c r="C1595" s="70"/>
      <c r="D1595" s="71"/>
      <c r="F1595" s="70"/>
      <c r="H1595" s="48"/>
    </row>
    <row r="1596" spans="1:8">
      <c r="A1596" s="108"/>
      <c r="B1596" s="109"/>
      <c r="C1596" s="70"/>
      <c r="D1596" s="71"/>
      <c r="F1596" s="70"/>
      <c r="H1596" s="48"/>
    </row>
    <row r="1597" spans="1:8">
      <c r="A1597" s="108"/>
      <c r="B1597" s="109"/>
      <c r="C1597" s="70"/>
      <c r="D1597" s="71"/>
      <c r="F1597" s="70"/>
      <c r="H1597" s="48"/>
    </row>
    <row r="1598" spans="1:8">
      <c r="A1598" s="108"/>
      <c r="B1598" s="109"/>
      <c r="C1598" s="70"/>
      <c r="D1598" s="71"/>
      <c r="F1598" s="70"/>
      <c r="H1598" s="48"/>
    </row>
    <row r="1599" spans="1:8">
      <c r="A1599" s="108"/>
      <c r="B1599" s="109"/>
      <c r="C1599" s="70"/>
      <c r="D1599" s="71"/>
      <c r="F1599" s="70"/>
      <c r="H1599" s="48"/>
    </row>
    <row r="1600" spans="1:8">
      <c r="A1600" s="108"/>
      <c r="B1600" s="109"/>
      <c r="C1600" s="70"/>
      <c r="D1600" s="71"/>
      <c r="F1600" s="70"/>
      <c r="H1600" s="48"/>
    </row>
    <row r="1601" spans="1:8">
      <c r="A1601" s="108"/>
      <c r="B1601" s="109"/>
      <c r="C1601" s="70"/>
      <c r="D1601" s="71"/>
      <c r="F1601" s="70"/>
      <c r="H1601" s="48"/>
    </row>
    <row r="1602" spans="1:8">
      <c r="A1602" s="108"/>
      <c r="B1602" s="109"/>
      <c r="C1602" s="70"/>
      <c r="D1602" s="71"/>
      <c r="F1602" s="70"/>
      <c r="H1602" s="48"/>
    </row>
    <row r="1603" spans="1:8">
      <c r="A1603" s="108"/>
      <c r="B1603" s="109"/>
      <c r="C1603" s="70"/>
      <c r="D1603" s="71"/>
      <c r="F1603" s="70"/>
      <c r="H1603" s="48"/>
    </row>
    <row r="1604" spans="1:8">
      <c r="A1604" s="108"/>
      <c r="B1604" s="109"/>
      <c r="C1604" s="70"/>
      <c r="D1604" s="71"/>
      <c r="F1604" s="70"/>
      <c r="H1604" s="48"/>
    </row>
    <row r="1605" spans="1:8">
      <c r="A1605" s="108"/>
      <c r="B1605" s="109"/>
      <c r="C1605" s="70"/>
      <c r="D1605" s="71"/>
      <c r="F1605" s="70"/>
      <c r="H1605" s="48"/>
    </row>
    <row r="1606" spans="1:8">
      <c r="A1606" s="108"/>
      <c r="B1606" s="109"/>
      <c r="C1606" s="70"/>
      <c r="D1606" s="71"/>
      <c r="F1606" s="70"/>
      <c r="H1606" s="48"/>
    </row>
    <row r="1607" spans="1:8">
      <c r="A1607" s="108"/>
      <c r="B1607" s="109"/>
      <c r="C1607" s="70"/>
      <c r="D1607" s="71"/>
      <c r="F1607" s="70"/>
      <c r="H1607" s="48"/>
    </row>
    <row r="1608" spans="1:8">
      <c r="A1608" s="108"/>
      <c r="B1608" s="109"/>
      <c r="C1608" s="70"/>
      <c r="D1608" s="71"/>
      <c r="F1608" s="70"/>
      <c r="H1608" s="48"/>
    </row>
    <row r="1609" spans="1:8">
      <c r="A1609" s="108"/>
      <c r="B1609" s="109"/>
      <c r="C1609" s="70"/>
      <c r="D1609" s="71"/>
      <c r="F1609" s="70"/>
      <c r="H1609" s="48"/>
    </row>
    <row r="1610" spans="1:8">
      <c r="A1610" s="108"/>
      <c r="B1610" s="109"/>
      <c r="C1610" s="70"/>
      <c r="D1610" s="71"/>
      <c r="F1610" s="70"/>
      <c r="H1610" s="48"/>
    </row>
    <row r="1611" spans="1:8">
      <c r="A1611" s="108"/>
      <c r="B1611" s="109"/>
      <c r="C1611" s="70"/>
      <c r="D1611" s="71"/>
      <c r="F1611" s="70"/>
      <c r="H1611" s="48"/>
    </row>
    <row r="1612" spans="1:8">
      <c r="A1612" s="108"/>
      <c r="B1612" s="109"/>
      <c r="C1612" s="70"/>
      <c r="D1612" s="71"/>
      <c r="F1612" s="70"/>
      <c r="H1612" s="48"/>
    </row>
    <row r="1613" spans="1:8">
      <c r="A1613" s="108"/>
      <c r="B1613" s="109"/>
      <c r="C1613" s="70"/>
      <c r="D1613" s="71"/>
      <c r="F1613" s="70"/>
      <c r="H1613" s="48"/>
    </row>
    <row r="1614" spans="1:8">
      <c r="A1614" s="108"/>
      <c r="B1614" s="109"/>
      <c r="C1614" s="70"/>
      <c r="D1614" s="71"/>
      <c r="F1614" s="70"/>
      <c r="H1614" s="48"/>
    </row>
    <row r="1615" spans="1:8">
      <c r="A1615" s="108"/>
      <c r="B1615" s="109"/>
      <c r="C1615" s="70"/>
      <c r="D1615" s="71"/>
      <c r="F1615" s="70"/>
      <c r="H1615" s="48"/>
    </row>
    <row r="1616" spans="1:8">
      <c r="A1616" s="108"/>
      <c r="B1616" s="109"/>
      <c r="C1616" s="70"/>
      <c r="D1616" s="71"/>
      <c r="F1616" s="70"/>
      <c r="H1616" s="48"/>
    </row>
    <row r="1617" spans="1:8">
      <c r="A1617" s="108"/>
      <c r="B1617" s="109"/>
      <c r="C1617" s="70"/>
      <c r="D1617" s="71"/>
      <c r="F1617" s="70"/>
      <c r="H1617" s="48"/>
    </row>
    <row r="1618" spans="1:8">
      <c r="A1618" s="108"/>
      <c r="B1618" s="109"/>
      <c r="C1618" s="70"/>
      <c r="D1618" s="71"/>
      <c r="F1618" s="70"/>
      <c r="H1618" s="48"/>
    </row>
    <row r="1619" spans="1:8">
      <c r="A1619" s="108"/>
      <c r="B1619" s="109"/>
      <c r="C1619" s="70"/>
      <c r="D1619" s="71"/>
      <c r="F1619" s="70"/>
      <c r="H1619" s="48"/>
    </row>
    <row r="1620" spans="1:8">
      <c r="A1620" s="108"/>
      <c r="B1620" s="109"/>
      <c r="C1620" s="70"/>
      <c r="D1620" s="71"/>
      <c r="F1620" s="70"/>
      <c r="H1620" s="48"/>
    </row>
    <row r="1621" spans="1:8">
      <c r="A1621" s="108"/>
      <c r="B1621" s="109"/>
      <c r="C1621" s="70"/>
      <c r="D1621" s="71"/>
      <c r="F1621" s="70"/>
      <c r="H1621" s="48"/>
    </row>
    <row r="1622" spans="1:8">
      <c r="A1622" s="108"/>
      <c r="B1622" s="109"/>
      <c r="C1622" s="70"/>
      <c r="D1622" s="71"/>
      <c r="F1622" s="70"/>
      <c r="H1622" s="48"/>
    </row>
    <row r="1623" spans="1:8">
      <c r="A1623" s="108"/>
      <c r="B1623" s="109"/>
      <c r="C1623" s="116"/>
      <c r="D1623" s="71"/>
      <c r="F1623" s="70"/>
      <c r="H1623" s="48"/>
    </row>
    <row r="1624" spans="1:8">
      <c r="A1624" s="108"/>
      <c r="B1624" s="109"/>
      <c r="C1624" s="70"/>
      <c r="D1624" s="71"/>
      <c r="F1624" s="70"/>
      <c r="H1624" s="48"/>
    </row>
    <row r="1625" spans="1:8">
      <c r="A1625" s="108"/>
      <c r="B1625" s="109"/>
      <c r="C1625" s="70"/>
      <c r="D1625" s="71"/>
      <c r="F1625" s="70"/>
      <c r="H1625" s="48"/>
    </row>
    <row r="1626" spans="1:8">
      <c r="A1626" s="108"/>
      <c r="B1626" s="109"/>
      <c r="C1626" s="70"/>
      <c r="D1626" s="71"/>
      <c r="F1626" s="70"/>
      <c r="H1626" s="48"/>
    </row>
    <row r="1627" spans="1:8">
      <c r="A1627" s="108"/>
      <c r="B1627" s="109"/>
      <c r="C1627" s="70"/>
      <c r="D1627" s="71"/>
      <c r="F1627" s="70"/>
      <c r="H1627" s="48"/>
    </row>
    <row r="1628" spans="1:8">
      <c r="A1628" s="108"/>
      <c r="B1628" s="109"/>
      <c r="C1628" s="70"/>
      <c r="D1628" s="71"/>
      <c r="F1628" s="70"/>
      <c r="H1628" s="48"/>
    </row>
    <row r="1629" spans="1:8">
      <c r="A1629" s="108"/>
      <c r="B1629" s="109"/>
      <c r="C1629" s="70"/>
      <c r="D1629" s="71"/>
      <c r="F1629" s="70"/>
      <c r="H1629" s="48"/>
    </row>
    <row r="1630" spans="1:8">
      <c r="A1630" s="108"/>
      <c r="B1630" s="109"/>
      <c r="C1630" s="70"/>
      <c r="D1630" s="71"/>
      <c r="F1630" s="70"/>
      <c r="H1630" s="48"/>
    </row>
    <row r="1631" spans="1:8">
      <c r="A1631" s="108"/>
      <c r="B1631" s="109"/>
      <c r="C1631" s="70"/>
      <c r="D1631" s="71"/>
      <c r="F1631" s="70"/>
      <c r="H1631" s="48"/>
    </row>
    <row r="1632" spans="1:8">
      <c r="A1632" s="108"/>
      <c r="B1632" s="109"/>
      <c r="C1632" s="70"/>
      <c r="D1632" s="71"/>
      <c r="F1632" s="70"/>
      <c r="H1632" s="48"/>
    </row>
    <row r="1633" spans="1:8">
      <c r="A1633" s="108"/>
      <c r="B1633" s="109"/>
      <c r="C1633" s="70"/>
      <c r="D1633" s="71"/>
      <c r="F1633" s="70"/>
      <c r="H1633" s="48"/>
    </row>
    <row r="1634" spans="1:8">
      <c r="A1634" s="108"/>
      <c r="B1634" s="109"/>
      <c r="C1634" s="70"/>
      <c r="D1634" s="71"/>
      <c r="F1634" s="70"/>
      <c r="H1634" s="48"/>
    </row>
    <row r="1635" spans="1:8">
      <c r="A1635" s="108"/>
      <c r="B1635" s="109"/>
      <c r="C1635" s="70"/>
      <c r="D1635" s="71"/>
      <c r="F1635" s="70"/>
      <c r="H1635" s="48"/>
    </row>
    <row r="1636" spans="1:8">
      <c r="A1636" s="108"/>
      <c r="B1636" s="109"/>
      <c r="C1636" s="70"/>
      <c r="D1636" s="71"/>
      <c r="F1636" s="70"/>
      <c r="H1636" s="48"/>
    </row>
    <row r="1637" spans="1:8">
      <c r="A1637" s="108"/>
      <c r="B1637" s="109"/>
      <c r="C1637" s="70"/>
      <c r="D1637" s="71"/>
      <c r="F1637" s="70"/>
      <c r="H1637" s="48"/>
    </row>
    <row r="1638" spans="1:8">
      <c r="A1638" s="108"/>
      <c r="B1638" s="109"/>
      <c r="C1638" s="70"/>
      <c r="D1638" s="71"/>
      <c r="F1638" s="70"/>
      <c r="H1638" s="48"/>
    </row>
    <row r="1639" spans="1:8">
      <c r="A1639" s="108"/>
      <c r="B1639" s="109"/>
      <c r="C1639" s="70"/>
      <c r="D1639" s="71"/>
      <c r="F1639" s="70"/>
      <c r="H1639" s="48"/>
    </row>
    <row r="1640" spans="1:8">
      <c r="A1640" s="108"/>
      <c r="B1640" s="109"/>
      <c r="C1640" s="70"/>
      <c r="D1640" s="71"/>
      <c r="F1640" s="70"/>
      <c r="H1640" s="48"/>
    </row>
    <row r="1641" spans="1:8">
      <c r="A1641" s="108"/>
      <c r="B1641" s="109"/>
      <c r="C1641" s="70"/>
      <c r="D1641" s="71"/>
      <c r="F1641" s="70"/>
      <c r="H1641" s="48"/>
    </row>
    <row r="1642" spans="1:8">
      <c r="A1642" s="108"/>
      <c r="B1642" s="109"/>
      <c r="C1642" s="70"/>
      <c r="D1642" s="71"/>
      <c r="F1642" s="70"/>
      <c r="H1642" s="48"/>
    </row>
    <row r="1643" spans="1:8">
      <c r="A1643" s="108"/>
      <c r="B1643" s="109"/>
      <c r="C1643" s="70"/>
      <c r="D1643" s="71"/>
      <c r="F1643" s="70"/>
      <c r="H1643" s="48"/>
    </row>
    <row r="1644" spans="1:8">
      <c r="A1644" s="108"/>
      <c r="B1644" s="109"/>
      <c r="C1644" s="70"/>
      <c r="D1644" s="71"/>
      <c r="F1644" s="70"/>
      <c r="H1644" s="48"/>
    </row>
    <row r="1645" spans="1:8">
      <c r="A1645" s="108"/>
      <c r="B1645" s="109"/>
      <c r="C1645" s="70"/>
      <c r="D1645" s="71"/>
      <c r="F1645" s="70"/>
      <c r="H1645" s="48"/>
    </row>
    <row r="1646" spans="1:8">
      <c r="A1646" s="108"/>
      <c r="B1646" s="109"/>
      <c r="C1646" s="70"/>
      <c r="D1646" s="71"/>
      <c r="F1646" s="70"/>
      <c r="H1646" s="48"/>
    </row>
    <row r="1647" spans="1:8">
      <c r="A1647" s="108"/>
      <c r="B1647" s="109"/>
      <c r="C1647" s="70"/>
      <c r="D1647" s="71"/>
      <c r="F1647" s="70"/>
      <c r="H1647" s="48"/>
    </row>
    <row r="1648" spans="1:8">
      <c r="A1648" s="108"/>
      <c r="B1648" s="109"/>
      <c r="C1648" s="70"/>
      <c r="D1648" s="71"/>
      <c r="F1648" s="70"/>
      <c r="H1648" s="48"/>
    </row>
    <row r="1649" spans="1:8">
      <c r="A1649" s="108"/>
      <c r="B1649" s="109"/>
      <c r="C1649" s="70"/>
      <c r="D1649" s="71"/>
      <c r="F1649" s="70"/>
      <c r="H1649" s="48"/>
    </row>
    <row r="1650" spans="1:8">
      <c r="A1650" s="108"/>
      <c r="B1650" s="109"/>
      <c r="C1650" s="116"/>
      <c r="D1650" s="71"/>
      <c r="F1650" s="70"/>
      <c r="H1650" s="48"/>
    </row>
    <row r="1651" spans="1:8">
      <c r="A1651" s="108"/>
      <c r="B1651" s="109"/>
      <c r="C1651" s="70"/>
      <c r="D1651" s="71"/>
      <c r="F1651" s="70"/>
      <c r="H1651" s="48"/>
    </row>
    <row r="1652" spans="1:8">
      <c r="A1652" s="108"/>
      <c r="B1652" s="109"/>
      <c r="C1652" s="70"/>
      <c r="D1652" s="71"/>
      <c r="F1652" s="70"/>
      <c r="H1652" s="48"/>
    </row>
    <row r="1653" spans="1:8">
      <c r="A1653" s="108"/>
      <c r="B1653" s="109"/>
      <c r="C1653" s="70"/>
      <c r="D1653" s="71"/>
      <c r="F1653" s="70"/>
      <c r="H1653" s="48"/>
    </row>
    <row r="1654" spans="1:8">
      <c r="A1654" s="108"/>
      <c r="B1654" s="109"/>
      <c r="C1654" s="70"/>
      <c r="D1654" s="71"/>
      <c r="F1654" s="70"/>
      <c r="H1654" s="48"/>
    </row>
    <row r="1655" spans="1:8">
      <c r="A1655" s="108"/>
      <c r="B1655" s="109"/>
      <c r="C1655" s="70"/>
      <c r="D1655" s="71"/>
      <c r="F1655" s="70"/>
      <c r="H1655" s="48"/>
    </row>
    <row r="1656" spans="1:8">
      <c r="A1656" s="108"/>
      <c r="B1656" s="109"/>
      <c r="C1656" s="70"/>
      <c r="D1656" s="71"/>
      <c r="F1656" s="70"/>
      <c r="H1656" s="48"/>
    </row>
    <row r="1657" spans="1:8">
      <c r="A1657" s="108"/>
      <c r="B1657" s="109"/>
      <c r="C1657" s="70"/>
      <c r="D1657" s="71"/>
      <c r="F1657" s="70"/>
      <c r="H1657" s="48"/>
    </row>
    <row r="1658" spans="1:8">
      <c r="A1658" s="108"/>
      <c r="B1658" s="109"/>
      <c r="C1658" s="70"/>
      <c r="D1658" s="71"/>
      <c r="F1658" s="70"/>
      <c r="H1658" s="48"/>
    </row>
    <row r="1659" spans="1:8">
      <c r="A1659" s="108"/>
      <c r="B1659" s="109"/>
      <c r="C1659" s="70"/>
      <c r="D1659" s="71"/>
      <c r="F1659" s="70"/>
      <c r="H1659" s="48"/>
    </row>
    <row r="1660" spans="1:8">
      <c r="A1660" s="108"/>
      <c r="B1660" s="109"/>
      <c r="C1660" s="70"/>
      <c r="D1660" s="71"/>
      <c r="F1660" s="70"/>
      <c r="H1660" s="48"/>
    </row>
    <row r="1661" spans="1:8">
      <c r="A1661" s="108"/>
      <c r="B1661" s="109"/>
      <c r="C1661" s="70"/>
      <c r="D1661" s="71"/>
      <c r="F1661" s="70"/>
      <c r="H1661" s="48"/>
    </row>
    <row r="1662" spans="1:8">
      <c r="A1662" s="108"/>
      <c r="B1662" s="109"/>
      <c r="C1662" s="70"/>
      <c r="D1662" s="71"/>
      <c r="F1662" s="70"/>
      <c r="H1662" s="48"/>
    </row>
    <row r="1663" spans="1:8">
      <c r="A1663" s="108"/>
      <c r="B1663" s="109"/>
      <c r="C1663" s="70"/>
      <c r="D1663" s="71"/>
      <c r="F1663" s="70"/>
      <c r="H1663" s="48"/>
    </row>
    <row r="1664" spans="1:8">
      <c r="A1664" s="108"/>
      <c r="B1664" s="109"/>
      <c r="C1664" s="70"/>
      <c r="D1664" s="71"/>
      <c r="F1664" s="70"/>
      <c r="H1664" s="48"/>
    </row>
    <row r="1665" spans="1:8">
      <c r="A1665" s="108"/>
      <c r="B1665" s="109"/>
      <c r="C1665" s="70"/>
      <c r="D1665" s="71"/>
      <c r="F1665" s="70"/>
      <c r="H1665" s="48"/>
    </row>
    <row r="1666" spans="1:8">
      <c r="A1666" s="108"/>
      <c r="B1666" s="109"/>
      <c r="C1666" s="70"/>
      <c r="D1666" s="71"/>
      <c r="F1666" s="70"/>
      <c r="H1666" s="48"/>
    </row>
    <row r="1667" spans="1:8">
      <c r="A1667" s="108"/>
      <c r="B1667" s="109"/>
      <c r="C1667" s="70"/>
      <c r="D1667" s="71"/>
      <c r="F1667" s="70"/>
      <c r="H1667" s="48"/>
    </row>
    <row r="1668" spans="1:8">
      <c r="A1668" s="108"/>
      <c r="B1668" s="109"/>
      <c r="C1668" s="70"/>
      <c r="D1668" s="71"/>
      <c r="F1668" s="70"/>
      <c r="H1668" s="48"/>
    </row>
    <row r="1669" spans="1:8">
      <c r="A1669" s="108"/>
      <c r="B1669" s="109"/>
      <c r="C1669" s="70"/>
      <c r="D1669" s="71"/>
      <c r="F1669" s="70"/>
      <c r="H1669" s="48"/>
    </row>
    <row r="1670" spans="1:8">
      <c r="A1670" s="108"/>
      <c r="B1670" s="109"/>
      <c r="C1670" s="70"/>
      <c r="D1670" s="71"/>
      <c r="F1670" s="70"/>
      <c r="H1670" s="48"/>
    </row>
    <row r="1671" spans="1:8">
      <c r="A1671" s="108"/>
      <c r="B1671" s="109"/>
      <c r="C1671" s="70"/>
      <c r="D1671" s="71"/>
      <c r="F1671" s="70"/>
      <c r="H1671" s="48"/>
    </row>
    <row r="1672" spans="1:8">
      <c r="A1672" s="108"/>
      <c r="B1672" s="109"/>
      <c r="C1672" s="70"/>
      <c r="D1672" s="71"/>
      <c r="F1672" s="70"/>
      <c r="H1672" s="48"/>
    </row>
    <row r="1673" spans="1:8">
      <c r="A1673" s="108"/>
      <c r="B1673" s="109"/>
      <c r="C1673" s="70"/>
      <c r="D1673" s="71"/>
      <c r="F1673" s="70"/>
      <c r="H1673" s="48"/>
    </row>
    <row r="1674" spans="1:8">
      <c r="A1674" s="108"/>
      <c r="B1674" s="109"/>
      <c r="C1674" s="70"/>
      <c r="D1674" s="71"/>
      <c r="F1674" s="70"/>
      <c r="H1674" s="48"/>
    </row>
    <row r="1675" spans="1:8">
      <c r="A1675" s="108"/>
      <c r="B1675" s="109"/>
      <c r="C1675" s="70"/>
      <c r="D1675" s="71"/>
      <c r="F1675" s="70"/>
      <c r="H1675" s="48"/>
    </row>
    <row r="1676" spans="1:8">
      <c r="A1676" s="108"/>
      <c r="B1676" s="109"/>
      <c r="C1676" s="70"/>
      <c r="D1676" s="71"/>
      <c r="F1676" s="70"/>
      <c r="H1676" s="48"/>
    </row>
    <row r="1677" spans="1:8">
      <c r="A1677" s="108"/>
      <c r="B1677" s="109"/>
      <c r="C1677" s="70"/>
      <c r="D1677" s="71"/>
      <c r="F1677" s="70"/>
      <c r="H1677" s="48"/>
    </row>
    <row r="1678" spans="1:8">
      <c r="A1678" s="108"/>
      <c r="B1678" s="109"/>
      <c r="C1678" s="70"/>
      <c r="D1678" s="71"/>
      <c r="F1678" s="70"/>
      <c r="H1678" s="48"/>
    </row>
    <row r="1679" spans="1:8">
      <c r="A1679" s="108"/>
      <c r="B1679" s="109"/>
      <c r="C1679" s="70"/>
      <c r="D1679" s="71"/>
      <c r="F1679" s="70"/>
      <c r="H1679" s="48"/>
    </row>
    <row r="1680" spans="1:8">
      <c r="A1680" s="108"/>
      <c r="B1680" s="109"/>
      <c r="C1680" s="70"/>
      <c r="D1680" s="71"/>
      <c r="F1680" s="70"/>
      <c r="H1680" s="48"/>
    </row>
    <row r="1681" spans="1:8">
      <c r="A1681" s="108"/>
      <c r="B1681" s="109"/>
      <c r="C1681" s="70"/>
      <c r="D1681" s="71"/>
      <c r="F1681" s="70"/>
      <c r="H1681" s="48"/>
    </row>
    <row r="1682" spans="1:8">
      <c r="A1682" s="108"/>
      <c r="B1682" s="109"/>
      <c r="C1682" s="70"/>
      <c r="D1682" s="71"/>
      <c r="F1682" s="70"/>
      <c r="H1682" s="48"/>
    </row>
    <row r="1683" spans="1:8">
      <c r="A1683" s="108"/>
      <c r="B1683" s="109"/>
      <c r="C1683" s="70"/>
      <c r="D1683" s="71"/>
      <c r="F1683" s="70"/>
      <c r="H1683" s="48"/>
    </row>
    <row r="1684" spans="1:8">
      <c r="A1684" s="108"/>
      <c r="B1684" s="109"/>
      <c r="C1684" s="70"/>
      <c r="D1684" s="71"/>
      <c r="F1684" s="70"/>
      <c r="H1684" s="48"/>
    </row>
    <row r="1685" spans="1:8">
      <c r="A1685" s="108"/>
      <c r="B1685" s="109"/>
      <c r="C1685" s="70"/>
      <c r="D1685" s="71"/>
      <c r="F1685" s="70"/>
      <c r="H1685" s="48"/>
    </row>
    <row r="1686" spans="1:8">
      <c r="A1686" s="108"/>
      <c r="B1686" s="109"/>
      <c r="C1686" s="70"/>
      <c r="D1686" s="71"/>
      <c r="F1686" s="70"/>
      <c r="H1686" s="48"/>
    </row>
    <row r="1687" spans="1:8">
      <c r="A1687" s="108"/>
      <c r="B1687" s="109"/>
      <c r="C1687" s="70"/>
      <c r="D1687" s="71"/>
      <c r="F1687" s="70"/>
      <c r="H1687" s="48"/>
    </row>
    <row r="1688" spans="1:8">
      <c r="A1688" s="108"/>
      <c r="B1688" s="109"/>
      <c r="C1688" s="70"/>
      <c r="D1688" s="71"/>
      <c r="F1688" s="70"/>
      <c r="H1688" s="48"/>
    </row>
    <row r="1689" spans="1:8">
      <c r="A1689" s="108"/>
      <c r="B1689" s="109"/>
      <c r="C1689" s="70"/>
      <c r="D1689" s="71"/>
      <c r="F1689" s="70"/>
      <c r="H1689" s="48"/>
    </row>
    <row r="1690" spans="1:8">
      <c r="A1690" s="108"/>
      <c r="B1690" s="109"/>
      <c r="C1690" s="70"/>
      <c r="D1690" s="71"/>
      <c r="F1690" s="70"/>
      <c r="H1690" s="48"/>
    </row>
    <row r="1691" spans="1:8">
      <c r="A1691" s="108"/>
      <c r="B1691" s="109"/>
      <c r="C1691" s="70"/>
      <c r="D1691" s="71"/>
      <c r="F1691" s="70"/>
      <c r="H1691" s="48"/>
    </row>
    <row r="1692" spans="1:8">
      <c r="A1692" s="108"/>
      <c r="B1692" s="109"/>
      <c r="C1692" s="70"/>
      <c r="D1692" s="71"/>
      <c r="F1692" s="70"/>
      <c r="H1692" s="48"/>
    </row>
    <row r="1693" spans="1:8">
      <c r="A1693" s="108"/>
      <c r="B1693" s="109"/>
      <c r="C1693" s="70"/>
      <c r="D1693" s="71"/>
      <c r="F1693" s="70"/>
      <c r="H1693" s="48"/>
    </row>
    <row r="1694" spans="1:8">
      <c r="A1694" s="108"/>
      <c r="B1694" s="109"/>
      <c r="C1694" s="70"/>
      <c r="D1694" s="71"/>
      <c r="F1694" s="70"/>
      <c r="H1694" s="48"/>
    </row>
    <row r="1695" spans="1:8">
      <c r="A1695" s="108"/>
      <c r="B1695" s="109"/>
      <c r="C1695" s="70"/>
      <c r="D1695" s="71"/>
      <c r="F1695" s="70"/>
      <c r="H1695" s="48"/>
    </row>
    <row r="1696" spans="1:8">
      <c r="A1696" s="108"/>
      <c r="B1696" s="109"/>
      <c r="C1696" s="70"/>
      <c r="D1696" s="71"/>
      <c r="F1696" s="70"/>
      <c r="H1696" s="48"/>
    </row>
    <row r="1697" spans="1:8">
      <c r="A1697" s="108"/>
      <c r="B1697" s="109"/>
      <c r="C1697" s="70"/>
      <c r="D1697" s="71"/>
      <c r="F1697" s="70"/>
      <c r="H1697" s="48"/>
    </row>
    <row r="1698" spans="1:8">
      <c r="A1698" s="108"/>
      <c r="B1698" s="109"/>
      <c r="C1698" s="70"/>
      <c r="D1698" s="71"/>
      <c r="F1698" s="70"/>
      <c r="H1698" s="48"/>
    </row>
    <row r="1699" spans="1:8">
      <c r="A1699" s="108"/>
      <c r="B1699" s="109"/>
      <c r="C1699" s="70"/>
      <c r="D1699" s="71"/>
      <c r="F1699" s="70"/>
      <c r="H1699" s="48"/>
    </row>
    <row r="1700" spans="1:8">
      <c r="A1700" s="108"/>
      <c r="B1700" s="109"/>
      <c r="C1700" s="70"/>
      <c r="D1700" s="71"/>
      <c r="F1700" s="70"/>
      <c r="H1700" s="48"/>
    </row>
    <row r="1701" spans="1:8">
      <c r="A1701" s="108"/>
      <c r="B1701" s="109"/>
      <c r="C1701" s="70"/>
      <c r="D1701" s="71"/>
      <c r="F1701" s="70"/>
      <c r="H1701" s="48"/>
    </row>
    <row r="1702" spans="1:8">
      <c r="A1702" s="108"/>
      <c r="B1702" s="109"/>
      <c r="C1702" s="70"/>
      <c r="D1702" s="71"/>
      <c r="F1702" s="70"/>
      <c r="H1702" s="48"/>
    </row>
    <row r="1703" spans="1:8">
      <c r="A1703" s="108"/>
      <c r="B1703" s="109"/>
      <c r="C1703" s="70"/>
      <c r="D1703" s="71"/>
      <c r="F1703" s="70"/>
      <c r="H1703" s="48"/>
    </row>
    <row r="1704" spans="1:8">
      <c r="A1704" s="108"/>
      <c r="B1704" s="109"/>
      <c r="C1704" s="70"/>
      <c r="D1704" s="71"/>
      <c r="F1704" s="70"/>
      <c r="H1704" s="48"/>
    </row>
    <row r="1705" spans="1:8">
      <c r="A1705" s="108"/>
      <c r="B1705" s="109"/>
      <c r="C1705" s="70"/>
      <c r="D1705" s="71"/>
      <c r="F1705" s="70"/>
      <c r="H1705" s="48"/>
    </row>
    <row r="1706" spans="1:8">
      <c r="A1706" s="108"/>
      <c r="B1706" s="109"/>
      <c r="C1706" s="70"/>
      <c r="D1706" s="71"/>
      <c r="F1706" s="70"/>
      <c r="H1706" s="48"/>
    </row>
    <row r="1707" spans="1:8">
      <c r="A1707" s="108"/>
      <c r="B1707" s="109"/>
      <c r="C1707" s="70"/>
      <c r="D1707" s="71"/>
      <c r="F1707" s="70"/>
      <c r="H1707" s="48"/>
    </row>
    <row r="1708" spans="1:8">
      <c r="A1708" s="108"/>
      <c r="B1708" s="109"/>
      <c r="C1708" s="70"/>
      <c r="D1708" s="71"/>
      <c r="F1708" s="70"/>
      <c r="H1708" s="48"/>
    </row>
    <row r="1709" spans="1:8">
      <c r="A1709" s="108"/>
      <c r="B1709" s="109"/>
      <c r="C1709" s="70"/>
      <c r="D1709" s="71"/>
      <c r="F1709" s="70"/>
      <c r="H1709" s="48"/>
    </row>
    <row r="1710" spans="1:8">
      <c r="A1710" s="108"/>
      <c r="B1710" s="109"/>
      <c r="C1710" s="70"/>
      <c r="D1710" s="71"/>
      <c r="F1710" s="70"/>
      <c r="H1710" s="48"/>
    </row>
    <row r="1711" spans="1:8">
      <c r="A1711" s="108"/>
      <c r="B1711" s="109"/>
      <c r="C1711" s="70"/>
      <c r="D1711" s="71"/>
      <c r="F1711" s="70"/>
      <c r="H1711" s="48"/>
    </row>
    <row r="1712" spans="1:8">
      <c r="A1712" s="108"/>
      <c r="B1712" s="109"/>
      <c r="C1712" s="70"/>
      <c r="D1712" s="71"/>
      <c r="F1712" s="70"/>
      <c r="H1712" s="48"/>
    </row>
    <row r="1713" spans="1:8">
      <c r="A1713" s="108"/>
      <c r="B1713" s="109"/>
      <c r="C1713" s="70"/>
      <c r="D1713" s="71"/>
      <c r="F1713" s="70"/>
      <c r="H1713" s="48"/>
    </row>
    <row r="1714" spans="1:8">
      <c r="A1714" s="108"/>
      <c r="B1714" s="109"/>
      <c r="C1714" s="70"/>
      <c r="D1714" s="71"/>
      <c r="F1714" s="70"/>
      <c r="H1714" s="48"/>
    </row>
    <row r="1715" spans="1:8">
      <c r="A1715" s="108"/>
      <c r="B1715" s="109"/>
      <c r="C1715" s="70"/>
      <c r="D1715" s="71"/>
      <c r="F1715" s="70"/>
      <c r="H1715" s="48"/>
    </row>
    <row r="1716" spans="1:8">
      <c r="A1716" s="108"/>
      <c r="B1716" s="109"/>
      <c r="C1716" s="70"/>
      <c r="D1716" s="71"/>
      <c r="F1716" s="70"/>
      <c r="H1716" s="48"/>
    </row>
    <row r="1717" spans="1:8">
      <c r="A1717" s="108"/>
      <c r="B1717" s="109"/>
      <c r="C1717" s="70"/>
      <c r="D1717" s="71"/>
      <c r="F1717" s="70"/>
      <c r="H1717" s="48"/>
    </row>
    <row r="1718" spans="1:8">
      <c r="A1718" s="108"/>
      <c r="B1718" s="109"/>
      <c r="C1718" s="70"/>
      <c r="D1718" s="71"/>
      <c r="F1718" s="70"/>
      <c r="H1718" s="48"/>
    </row>
    <row r="1719" spans="1:8">
      <c r="A1719" s="108"/>
      <c r="B1719" s="109"/>
      <c r="C1719" s="70"/>
      <c r="D1719" s="71"/>
      <c r="F1719" s="70"/>
      <c r="H1719" s="48"/>
    </row>
    <row r="1720" spans="1:8">
      <c r="A1720" s="108"/>
      <c r="B1720" s="109"/>
      <c r="C1720" s="70"/>
      <c r="D1720" s="71"/>
      <c r="F1720" s="70"/>
      <c r="H1720" s="48"/>
    </row>
    <row r="1721" spans="1:8">
      <c r="A1721" s="108"/>
      <c r="B1721" s="109"/>
      <c r="C1721" s="70"/>
      <c r="D1721" s="71"/>
      <c r="F1721" s="70"/>
      <c r="H1721" s="48"/>
    </row>
    <row r="1722" spans="1:8">
      <c r="A1722" s="108"/>
      <c r="B1722" s="109"/>
      <c r="C1722" s="70"/>
      <c r="D1722" s="71"/>
      <c r="F1722" s="70"/>
      <c r="H1722" s="48"/>
    </row>
    <row r="1723" spans="1:8">
      <c r="A1723" s="108"/>
      <c r="B1723" s="109"/>
      <c r="C1723" s="70"/>
      <c r="D1723" s="71"/>
      <c r="F1723" s="70"/>
      <c r="H1723" s="48"/>
    </row>
    <row r="1724" spans="1:8">
      <c r="A1724" s="108"/>
      <c r="B1724" s="109"/>
      <c r="C1724" s="70"/>
      <c r="D1724" s="71"/>
      <c r="F1724" s="70"/>
      <c r="H1724" s="48"/>
    </row>
    <row r="1725" spans="1:8">
      <c r="A1725" s="108"/>
      <c r="B1725" s="109"/>
      <c r="C1725" s="70"/>
      <c r="D1725" s="71"/>
      <c r="F1725" s="70"/>
      <c r="H1725" s="48"/>
    </row>
    <row r="1726" spans="1:8">
      <c r="A1726" s="108"/>
      <c r="B1726" s="109"/>
      <c r="C1726" s="70"/>
      <c r="D1726" s="71"/>
      <c r="F1726" s="70"/>
      <c r="H1726" s="48"/>
    </row>
    <row r="1727" spans="1:8">
      <c r="A1727" s="108"/>
      <c r="B1727" s="109"/>
      <c r="C1727" s="70"/>
      <c r="D1727" s="71"/>
      <c r="F1727" s="70"/>
      <c r="H1727" s="48"/>
    </row>
    <row r="1728" spans="1:8">
      <c r="A1728" s="108"/>
      <c r="B1728" s="109"/>
      <c r="C1728" s="70"/>
      <c r="D1728" s="71"/>
      <c r="F1728" s="70"/>
      <c r="H1728" s="48"/>
    </row>
    <row r="1729" spans="1:8">
      <c r="A1729" s="108"/>
      <c r="B1729" s="109"/>
      <c r="C1729" s="70"/>
      <c r="D1729" s="71"/>
      <c r="F1729" s="70"/>
      <c r="H1729" s="48"/>
    </row>
    <row r="1730" spans="1:8">
      <c r="A1730" s="108"/>
      <c r="B1730" s="109"/>
      <c r="C1730" s="70"/>
      <c r="D1730" s="71"/>
      <c r="F1730" s="70"/>
      <c r="H1730" s="48"/>
    </row>
    <row r="1731" spans="1:8">
      <c r="A1731" s="108"/>
      <c r="B1731" s="109"/>
      <c r="C1731" s="70"/>
      <c r="D1731" s="71"/>
      <c r="F1731" s="70"/>
      <c r="H1731" s="48"/>
    </row>
    <row r="1732" spans="1:8">
      <c r="A1732" s="108"/>
      <c r="B1732" s="109"/>
      <c r="C1732" s="70"/>
      <c r="D1732" s="71"/>
      <c r="F1732" s="70"/>
      <c r="H1732" s="48"/>
    </row>
    <row r="1733" spans="1:8">
      <c r="A1733" s="108"/>
      <c r="B1733" s="109"/>
      <c r="C1733" s="70"/>
      <c r="D1733" s="71"/>
      <c r="F1733" s="70"/>
      <c r="H1733" s="48"/>
    </row>
    <row r="1734" spans="1:8">
      <c r="A1734" s="108"/>
      <c r="B1734" s="109"/>
      <c r="C1734" s="70"/>
      <c r="D1734" s="71"/>
      <c r="F1734" s="70"/>
      <c r="H1734" s="48"/>
    </row>
    <row r="1735" spans="1:8">
      <c r="A1735" s="108"/>
      <c r="B1735" s="109"/>
      <c r="C1735" s="70"/>
      <c r="D1735" s="71"/>
      <c r="F1735" s="70"/>
      <c r="H1735" s="48"/>
    </row>
    <row r="1736" spans="1:8">
      <c r="A1736" s="108"/>
      <c r="B1736" s="109"/>
      <c r="C1736" s="70"/>
      <c r="D1736" s="71"/>
      <c r="F1736" s="70"/>
      <c r="H1736" s="48"/>
    </row>
    <row r="1737" spans="1:8">
      <c r="A1737" s="108"/>
      <c r="B1737" s="109"/>
      <c r="C1737" s="70"/>
      <c r="D1737" s="71"/>
      <c r="F1737" s="70"/>
      <c r="H1737" s="48"/>
    </row>
    <row r="1738" spans="1:8">
      <c r="A1738" s="108"/>
      <c r="B1738" s="109"/>
      <c r="C1738" s="70"/>
      <c r="D1738" s="71"/>
      <c r="F1738" s="70"/>
      <c r="H1738" s="48"/>
    </row>
    <row r="1739" spans="1:8">
      <c r="A1739" s="108"/>
      <c r="B1739" s="109"/>
      <c r="C1739" s="70"/>
      <c r="D1739" s="71"/>
      <c r="F1739" s="70"/>
      <c r="H1739" s="48"/>
    </row>
    <row r="1740" spans="1:8">
      <c r="A1740" s="108"/>
      <c r="B1740" s="109"/>
      <c r="C1740" s="70"/>
      <c r="D1740" s="71"/>
      <c r="F1740" s="70"/>
      <c r="H1740" s="48"/>
    </row>
    <row r="1741" spans="1:8">
      <c r="A1741" s="108"/>
      <c r="B1741" s="109"/>
      <c r="C1741" s="70"/>
      <c r="D1741" s="71"/>
      <c r="F1741" s="70"/>
      <c r="H1741" s="48"/>
    </row>
    <row r="1742" spans="1:8">
      <c r="A1742" s="108"/>
      <c r="B1742" s="109"/>
      <c r="C1742" s="70"/>
      <c r="D1742" s="71"/>
      <c r="F1742" s="70"/>
      <c r="H1742" s="48"/>
    </row>
    <row r="1743" spans="1:8">
      <c r="A1743" s="108"/>
      <c r="B1743" s="109"/>
      <c r="C1743" s="70"/>
      <c r="D1743" s="71"/>
      <c r="F1743" s="70"/>
      <c r="H1743" s="48"/>
    </row>
    <row r="1744" spans="1:8">
      <c r="A1744" s="108"/>
      <c r="B1744" s="109"/>
      <c r="C1744" s="70"/>
      <c r="D1744" s="71"/>
      <c r="F1744" s="70"/>
      <c r="H1744" s="48"/>
    </row>
    <row r="1745" spans="1:8">
      <c r="A1745" s="108"/>
      <c r="B1745" s="109"/>
      <c r="C1745" s="70"/>
      <c r="D1745" s="71"/>
      <c r="F1745" s="70"/>
      <c r="H1745" s="48"/>
    </row>
    <row r="1746" spans="1:8">
      <c r="A1746" s="108"/>
      <c r="B1746" s="109"/>
      <c r="C1746" s="70"/>
      <c r="D1746" s="71"/>
      <c r="F1746" s="70"/>
      <c r="H1746" s="48"/>
    </row>
    <row r="1747" spans="1:8">
      <c r="A1747" s="108"/>
      <c r="B1747" s="109"/>
      <c r="C1747" s="70"/>
      <c r="D1747" s="71"/>
      <c r="F1747" s="70"/>
      <c r="H1747" s="48"/>
    </row>
    <row r="1748" spans="1:8">
      <c r="A1748" s="108"/>
      <c r="B1748" s="109"/>
      <c r="C1748" s="70"/>
      <c r="D1748" s="71"/>
      <c r="F1748" s="70"/>
      <c r="H1748" s="48"/>
    </row>
    <row r="1749" spans="1:8">
      <c r="A1749" s="108"/>
      <c r="B1749" s="109"/>
      <c r="C1749" s="70"/>
      <c r="D1749" s="71"/>
      <c r="F1749" s="70"/>
      <c r="H1749" s="48"/>
    </row>
    <row r="1750" spans="1:8">
      <c r="A1750" s="108"/>
      <c r="B1750" s="109"/>
      <c r="C1750" s="70"/>
      <c r="D1750" s="71"/>
      <c r="F1750" s="70"/>
      <c r="H1750" s="48"/>
    </row>
    <row r="1751" spans="1:8">
      <c r="A1751" s="108"/>
      <c r="B1751" s="109"/>
      <c r="C1751" s="70"/>
      <c r="D1751" s="71"/>
      <c r="F1751" s="70"/>
      <c r="H1751" s="48"/>
    </row>
    <row r="1752" spans="1:8">
      <c r="A1752" s="108"/>
      <c r="B1752" s="109"/>
      <c r="C1752" s="70"/>
      <c r="D1752" s="71"/>
      <c r="F1752" s="70"/>
      <c r="H1752" s="48"/>
    </row>
    <row r="1753" spans="1:8">
      <c r="A1753" s="108"/>
      <c r="B1753" s="109"/>
      <c r="C1753" s="70"/>
      <c r="D1753" s="71"/>
      <c r="F1753" s="70"/>
      <c r="H1753" s="48"/>
    </row>
    <row r="1754" spans="1:8">
      <c r="A1754" s="108"/>
      <c r="B1754" s="109"/>
      <c r="C1754" s="70"/>
      <c r="D1754" s="71"/>
      <c r="F1754" s="70"/>
      <c r="H1754" s="48"/>
    </row>
    <row r="1755" spans="1:8">
      <c r="A1755" s="108"/>
      <c r="B1755" s="109"/>
      <c r="C1755" s="70"/>
      <c r="D1755" s="71"/>
      <c r="F1755" s="70"/>
      <c r="H1755" s="48"/>
    </row>
    <row r="1756" spans="1:8">
      <c r="A1756" s="108"/>
      <c r="B1756" s="109"/>
      <c r="C1756" s="70"/>
      <c r="D1756" s="71"/>
      <c r="F1756" s="70"/>
      <c r="H1756" s="48"/>
    </row>
    <row r="1757" spans="1:8">
      <c r="A1757" s="108"/>
      <c r="B1757" s="109"/>
      <c r="C1757" s="70"/>
      <c r="D1757" s="71"/>
      <c r="F1757" s="70"/>
      <c r="H1757" s="48"/>
    </row>
    <row r="1758" spans="1:8">
      <c r="A1758" s="108"/>
      <c r="B1758" s="109"/>
      <c r="C1758" s="70"/>
      <c r="D1758" s="71"/>
      <c r="F1758" s="70"/>
      <c r="H1758" s="48"/>
    </row>
    <row r="1759" spans="1:8">
      <c r="A1759" s="108"/>
      <c r="B1759" s="109"/>
      <c r="C1759" s="70"/>
      <c r="D1759" s="71"/>
      <c r="F1759" s="70"/>
      <c r="H1759" s="48"/>
    </row>
    <row r="1760" spans="1:8">
      <c r="A1760" s="108"/>
      <c r="B1760" s="109"/>
      <c r="C1760" s="70"/>
      <c r="D1760" s="71"/>
      <c r="F1760" s="70"/>
      <c r="H1760" s="48"/>
    </row>
    <row r="1761" spans="1:8">
      <c r="A1761" s="108"/>
      <c r="B1761" s="109"/>
      <c r="C1761" s="70"/>
      <c r="D1761" s="71"/>
      <c r="F1761" s="70"/>
      <c r="H1761" s="48"/>
    </row>
    <row r="1762" spans="1:8">
      <c r="A1762" s="108"/>
      <c r="B1762" s="109"/>
      <c r="C1762" s="70"/>
      <c r="D1762" s="71"/>
      <c r="F1762" s="70"/>
      <c r="H1762" s="48"/>
    </row>
    <row r="1763" spans="1:8">
      <c r="A1763" s="108"/>
      <c r="B1763" s="109"/>
      <c r="C1763" s="70"/>
      <c r="D1763" s="71"/>
      <c r="F1763" s="70"/>
      <c r="H1763" s="48"/>
    </row>
    <row r="1764" spans="1:8">
      <c r="A1764" s="108"/>
      <c r="B1764" s="109"/>
      <c r="C1764" s="70"/>
      <c r="D1764" s="71"/>
      <c r="F1764" s="70"/>
      <c r="H1764" s="48"/>
    </row>
    <row r="1765" spans="1:8">
      <c r="A1765" s="108"/>
      <c r="B1765" s="109"/>
      <c r="C1765" s="70"/>
      <c r="D1765" s="71"/>
      <c r="F1765" s="70"/>
      <c r="H1765" s="48"/>
    </row>
    <row r="1766" spans="1:8">
      <c r="A1766" s="108"/>
      <c r="B1766" s="109"/>
      <c r="C1766" s="70"/>
      <c r="D1766" s="71"/>
      <c r="F1766" s="70"/>
      <c r="H1766" s="48"/>
    </row>
    <row r="1767" spans="1:8">
      <c r="A1767" s="108"/>
      <c r="B1767" s="109"/>
      <c r="C1767" s="70"/>
      <c r="D1767" s="71"/>
      <c r="F1767" s="70"/>
      <c r="H1767" s="48"/>
    </row>
    <row r="1768" spans="1:8">
      <c r="A1768" s="108"/>
      <c r="B1768" s="109"/>
      <c r="C1768" s="70"/>
      <c r="D1768" s="71"/>
      <c r="F1768" s="70"/>
      <c r="H1768" s="48"/>
    </row>
    <row r="1769" spans="1:8">
      <c r="A1769" s="108"/>
      <c r="B1769" s="109"/>
      <c r="C1769" s="70"/>
      <c r="D1769" s="71"/>
      <c r="F1769" s="70"/>
      <c r="H1769" s="48"/>
    </row>
    <row r="1770" spans="1:8">
      <c r="A1770" s="108"/>
      <c r="B1770" s="109"/>
      <c r="C1770" s="70"/>
      <c r="D1770" s="71"/>
      <c r="F1770" s="70"/>
      <c r="H1770" s="48"/>
    </row>
    <row r="1771" spans="1:8">
      <c r="A1771" s="108"/>
      <c r="B1771" s="109"/>
      <c r="C1771" s="70"/>
      <c r="D1771" s="71"/>
      <c r="F1771" s="70"/>
      <c r="H1771" s="48"/>
    </row>
    <row r="1772" spans="1:8">
      <c r="A1772" s="108"/>
      <c r="B1772" s="109"/>
      <c r="C1772" s="70"/>
      <c r="D1772" s="71"/>
      <c r="F1772" s="70"/>
      <c r="H1772" s="48"/>
    </row>
    <row r="1773" spans="1:8">
      <c r="A1773" s="108"/>
      <c r="B1773" s="109"/>
      <c r="C1773" s="70"/>
      <c r="D1773" s="71"/>
      <c r="F1773" s="70"/>
      <c r="H1773" s="48"/>
    </row>
    <row r="1774" spans="1:8">
      <c r="A1774" s="108"/>
      <c r="B1774" s="109"/>
      <c r="C1774" s="70"/>
      <c r="D1774" s="71"/>
      <c r="F1774" s="70"/>
      <c r="H1774" s="48"/>
    </row>
    <row r="1775" spans="1:8">
      <c r="A1775" s="108"/>
      <c r="B1775" s="109"/>
      <c r="C1775" s="70"/>
      <c r="D1775" s="71"/>
      <c r="F1775" s="70"/>
      <c r="H1775" s="48"/>
    </row>
    <row r="1776" spans="1:8">
      <c r="A1776" s="108"/>
      <c r="B1776" s="109"/>
      <c r="C1776" s="70"/>
      <c r="D1776" s="71"/>
      <c r="F1776" s="70"/>
      <c r="H1776" s="48"/>
    </row>
    <row r="1777" spans="1:8">
      <c r="A1777" s="108"/>
      <c r="B1777" s="109"/>
      <c r="C1777" s="70"/>
      <c r="D1777" s="71"/>
      <c r="F1777" s="70"/>
      <c r="H1777" s="48"/>
    </row>
    <row r="1778" spans="1:8">
      <c r="A1778" s="108"/>
      <c r="B1778" s="109"/>
      <c r="C1778" s="70"/>
      <c r="D1778" s="71"/>
      <c r="F1778" s="70"/>
      <c r="H1778" s="48"/>
    </row>
    <row r="1779" spans="1:8">
      <c r="A1779" s="108"/>
      <c r="B1779" s="109"/>
      <c r="C1779" s="70"/>
      <c r="D1779" s="71"/>
      <c r="F1779" s="70"/>
      <c r="H1779" s="48"/>
    </row>
    <row r="1780" spans="1:8">
      <c r="A1780" s="108"/>
      <c r="B1780" s="109"/>
      <c r="C1780" s="70"/>
      <c r="D1780" s="71"/>
      <c r="F1780" s="70"/>
      <c r="H1780" s="48"/>
    </row>
    <row r="1781" spans="1:8">
      <c r="A1781" s="108"/>
      <c r="B1781" s="109"/>
      <c r="C1781" s="70"/>
      <c r="D1781" s="71"/>
      <c r="F1781" s="70"/>
      <c r="H1781" s="48"/>
    </row>
    <row r="1782" spans="1:8">
      <c r="A1782" s="108"/>
      <c r="B1782" s="109"/>
      <c r="C1782" s="70"/>
      <c r="D1782" s="71"/>
      <c r="F1782" s="70"/>
      <c r="H1782" s="48"/>
    </row>
    <row r="1783" spans="1:8">
      <c r="A1783" s="108"/>
      <c r="B1783" s="109"/>
      <c r="C1783" s="70"/>
      <c r="D1783" s="71"/>
      <c r="F1783" s="70"/>
      <c r="H1783" s="48"/>
    </row>
    <row r="1784" spans="1:8">
      <c r="A1784" s="108"/>
      <c r="B1784" s="109"/>
      <c r="C1784" s="70"/>
      <c r="D1784" s="71"/>
      <c r="F1784" s="70"/>
      <c r="H1784" s="48"/>
    </row>
    <row r="1785" spans="1:8">
      <c r="A1785" s="108"/>
      <c r="B1785" s="109"/>
      <c r="C1785" s="70"/>
      <c r="D1785" s="71"/>
      <c r="F1785" s="70"/>
      <c r="H1785" s="48"/>
    </row>
    <row r="1786" spans="1:8">
      <c r="A1786" s="108"/>
      <c r="B1786" s="109"/>
      <c r="C1786" s="70"/>
      <c r="D1786" s="71"/>
      <c r="F1786" s="70"/>
      <c r="H1786" s="48"/>
    </row>
    <row r="1787" spans="1:8">
      <c r="A1787" s="108"/>
      <c r="B1787" s="109"/>
      <c r="C1787" s="70"/>
      <c r="D1787" s="71"/>
      <c r="F1787" s="70"/>
      <c r="H1787" s="48"/>
    </row>
    <row r="1788" spans="1:8">
      <c r="A1788" s="108"/>
      <c r="B1788" s="109"/>
      <c r="C1788" s="70"/>
      <c r="D1788" s="71"/>
      <c r="F1788" s="70"/>
      <c r="H1788" s="48"/>
    </row>
    <row r="1789" spans="1:8">
      <c r="A1789" s="108"/>
      <c r="B1789" s="109"/>
      <c r="C1789" s="70"/>
      <c r="D1789" s="71"/>
      <c r="F1789" s="70"/>
      <c r="H1789" s="48"/>
    </row>
    <row r="1790" spans="1:8">
      <c r="A1790" s="108"/>
      <c r="B1790" s="109"/>
      <c r="C1790" s="70"/>
      <c r="D1790" s="71"/>
      <c r="F1790" s="70"/>
      <c r="H1790" s="48"/>
    </row>
    <row r="1791" spans="1:8">
      <c r="A1791" s="108"/>
      <c r="B1791" s="109"/>
      <c r="C1791" s="70"/>
      <c r="D1791" s="71"/>
      <c r="F1791" s="70"/>
      <c r="H1791" s="48"/>
    </row>
    <row r="1792" spans="1:8">
      <c r="A1792" s="108"/>
      <c r="B1792" s="109"/>
      <c r="C1792" s="70"/>
      <c r="D1792" s="71"/>
      <c r="F1792" s="70"/>
      <c r="H1792" s="48"/>
    </row>
    <row r="1793" spans="1:8">
      <c r="A1793" s="108"/>
      <c r="B1793" s="109"/>
      <c r="C1793" s="70"/>
      <c r="D1793" s="71"/>
      <c r="F1793" s="70"/>
      <c r="H1793" s="48"/>
    </row>
    <row r="1794" spans="1:8">
      <c r="A1794" s="108"/>
      <c r="B1794" s="109"/>
      <c r="C1794" s="70"/>
      <c r="D1794" s="71"/>
      <c r="F1794" s="70"/>
      <c r="H1794" s="48"/>
    </row>
    <row r="1795" spans="1:8">
      <c r="A1795" s="108"/>
      <c r="B1795" s="109"/>
      <c r="C1795" s="70"/>
      <c r="D1795" s="71"/>
      <c r="F1795" s="70"/>
      <c r="H1795" s="48"/>
    </row>
    <row r="1796" spans="1:8">
      <c r="A1796" s="108"/>
      <c r="B1796" s="109"/>
      <c r="C1796" s="70"/>
      <c r="D1796" s="71"/>
      <c r="F1796" s="70"/>
      <c r="H1796" s="48"/>
    </row>
    <row r="1797" spans="1:8">
      <c r="A1797" s="108"/>
      <c r="B1797" s="109"/>
      <c r="C1797" s="70"/>
      <c r="D1797" s="71"/>
      <c r="F1797" s="70"/>
      <c r="H1797" s="48"/>
    </row>
    <row r="1798" spans="1:8">
      <c r="A1798" s="108"/>
      <c r="B1798" s="109"/>
      <c r="C1798" s="70"/>
      <c r="D1798" s="71"/>
      <c r="F1798" s="70"/>
      <c r="H1798" s="48"/>
    </row>
    <row r="1799" spans="1:8">
      <c r="A1799" s="108"/>
      <c r="B1799" s="109"/>
      <c r="C1799" s="70"/>
      <c r="D1799" s="71"/>
      <c r="F1799" s="70"/>
      <c r="H1799" s="48"/>
    </row>
    <row r="1800" spans="1:8">
      <c r="A1800" s="108"/>
      <c r="B1800" s="109"/>
      <c r="C1800" s="70"/>
      <c r="D1800" s="71"/>
      <c r="F1800" s="70"/>
      <c r="H1800" s="48"/>
    </row>
    <row r="1801" spans="1:8">
      <c r="A1801" s="108"/>
      <c r="B1801" s="109"/>
      <c r="C1801" s="70"/>
      <c r="D1801" s="71"/>
      <c r="F1801" s="70"/>
      <c r="H1801" s="48"/>
    </row>
    <row r="1802" spans="1:8">
      <c r="A1802" s="108"/>
      <c r="B1802" s="109"/>
      <c r="C1802" s="70"/>
      <c r="D1802" s="71"/>
      <c r="F1802" s="70"/>
      <c r="H1802" s="48"/>
    </row>
    <row r="1803" spans="1:8">
      <c r="A1803" s="108"/>
      <c r="B1803" s="109"/>
      <c r="C1803" s="70"/>
      <c r="D1803" s="71"/>
      <c r="F1803" s="70"/>
      <c r="H1803" s="48"/>
    </row>
    <row r="1804" spans="1:8">
      <c r="A1804" s="108"/>
      <c r="B1804" s="109"/>
      <c r="C1804" s="70"/>
      <c r="D1804" s="71"/>
      <c r="F1804" s="70"/>
      <c r="H1804" s="48"/>
    </row>
    <row r="1805" spans="1:8">
      <c r="A1805" s="108"/>
      <c r="B1805" s="109"/>
      <c r="C1805" s="70"/>
      <c r="D1805" s="71"/>
      <c r="F1805" s="70"/>
      <c r="H1805" s="48"/>
    </row>
    <row r="1806" spans="1:8">
      <c r="A1806" s="108"/>
      <c r="B1806" s="109"/>
      <c r="C1806" s="70"/>
      <c r="D1806" s="71"/>
      <c r="F1806" s="70"/>
      <c r="H1806" s="48"/>
    </row>
    <row r="1807" spans="1:8">
      <c r="A1807" s="108"/>
      <c r="B1807" s="109"/>
      <c r="C1807" s="70"/>
      <c r="D1807" s="71"/>
      <c r="F1807" s="70"/>
      <c r="H1807" s="48"/>
    </row>
    <row r="1808" spans="1:8">
      <c r="A1808" s="108"/>
      <c r="B1808" s="109"/>
      <c r="C1808" s="70"/>
      <c r="D1808" s="71"/>
      <c r="F1808" s="70"/>
      <c r="H1808" s="48"/>
    </row>
    <row r="1809" spans="1:8">
      <c r="A1809" s="108"/>
      <c r="B1809" s="109"/>
      <c r="C1809" s="70"/>
      <c r="D1809" s="71"/>
      <c r="F1809" s="70"/>
      <c r="H1809" s="48"/>
    </row>
    <row r="1810" spans="1:8">
      <c r="A1810" s="108"/>
      <c r="B1810" s="109"/>
      <c r="C1810" s="70"/>
      <c r="D1810" s="71"/>
      <c r="F1810" s="70"/>
      <c r="H1810" s="48"/>
    </row>
    <row r="1811" spans="1:8">
      <c r="A1811" s="108"/>
      <c r="B1811" s="109"/>
      <c r="C1811" s="70"/>
      <c r="D1811" s="71"/>
      <c r="F1811" s="70"/>
      <c r="H1811" s="48"/>
    </row>
    <row r="1812" spans="1:8">
      <c r="A1812" s="108"/>
      <c r="B1812" s="109"/>
      <c r="C1812" s="70"/>
      <c r="D1812" s="71"/>
      <c r="F1812" s="70"/>
      <c r="H1812" s="48"/>
    </row>
    <row r="1813" spans="1:8">
      <c r="A1813" s="108"/>
      <c r="B1813" s="109"/>
      <c r="C1813" s="70"/>
      <c r="D1813" s="71"/>
      <c r="F1813" s="70"/>
    </row>
    <row r="1814" spans="1:8">
      <c r="A1814" s="108"/>
      <c r="B1814" s="109"/>
      <c r="C1814" s="70"/>
      <c r="D1814" s="71"/>
      <c r="F1814" s="70"/>
    </row>
    <row r="1815" spans="1:8">
      <c r="A1815" s="108"/>
      <c r="B1815" s="109"/>
      <c r="C1815" s="70"/>
      <c r="D1815" s="71"/>
      <c r="F1815" s="70"/>
    </row>
    <row r="1816" spans="1:8">
      <c r="A1816" s="108"/>
      <c r="B1816" s="109"/>
      <c r="C1816" s="70"/>
      <c r="D1816" s="71"/>
      <c r="F1816" s="70"/>
    </row>
    <row r="1817" spans="1:8">
      <c r="A1817" s="108"/>
      <c r="B1817" s="109"/>
      <c r="C1817" s="70"/>
      <c r="D1817" s="71"/>
      <c r="F1817" s="70"/>
    </row>
    <row r="1818" spans="1:8">
      <c r="A1818" s="108"/>
      <c r="B1818" s="109"/>
      <c r="C1818" s="70"/>
      <c r="D1818" s="71"/>
      <c r="F1818" s="70"/>
    </row>
    <row r="1819" spans="1:8" s="7" customFormat="1">
      <c r="A1819" s="108"/>
      <c r="B1819" s="109"/>
      <c r="C1819" s="70"/>
      <c r="D1819" s="71"/>
      <c r="E1819" s="127"/>
      <c r="F1819" s="70"/>
      <c r="H1819" s="6"/>
    </row>
    <row r="1820" spans="1:8" s="7" customFormat="1">
      <c r="A1820" s="108"/>
      <c r="B1820" s="109"/>
      <c r="C1820" s="70"/>
      <c r="D1820" s="71"/>
      <c r="E1820" s="127"/>
      <c r="F1820" s="70"/>
      <c r="H1820" s="6"/>
    </row>
    <row r="1821" spans="1:8" s="7" customFormat="1">
      <c r="A1821" s="108"/>
      <c r="B1821" s="109"/>
      <c r="C1821" s="70"/>
      <c r="D1821" s="71"/>
      <c r="E1821" s="127"/>
      <c r="F1821" s="70"/>
      <c r="H1821" s="6"/>
    </row>
    <row r="1822" spans="1:8" s="7" customFormat="1">
      <c r="A1822" s="108"/>
      <c r="B1822" s="109"/>
      <c r="C1822" s="70"/>
      <c r="D1822" s="71"/>
      <c r="E1822" s="127"/>
      <c r="F1822" s="70"/>
      <c r="H1822" s="6"/>
    </row>
    <row r="1823" spans="1:8" s="7" customFormat="1">
      <c r="A1823" s="108"/>
      <c r="B1823" s="109"/>
      <c r="C1823" s="70"/>
      <c r="D1823" s="71"/>
      <c r="E1823" s="127"/>
      <c r="F1823" s="70"/>
      <c r="H1823" s="6"/>
    </row>
    <row r="1824" spans="1:8" s="7" customFormat="1">
      <c r="A1824" s="108"/>
      <c r="B1824" s="109"/>
      <c r="C1824" s="70"/>
      <c r="D1824" s="71"/>
      <c r="E1824" s="127"/>
      <c r="F1824" s="70"/>
      <c r="H1824" s="6"/>
    </row>
    <row r="1825" spans="1:8" s="7" customFormat="1">
      <c r="A1825" s="108"/>
      <c r="B1825" s="109"/>
      <c r="C1825" s="70"/>
      <c r="D1825" s="71"/>
      <c r="E1825" s="127"/>
      <c r="F1825" s="70"/>
      <c r="H1825" s="6"/>
    </row>
    <row r="1826" spans="1:8" s="7" customFormat="1">
      <c r="A1826" s="108"/>
      <c r="B1826" s="109"/>
      <c r="C1826" s="70"/>
      <c r="D1826" s="71"/>
      <c r="E1826" s="127"/>
      <c r="F1826" s="70"/>
      <c r="H1826" s="6"/>
    </row>
    <row r="1827" spans="1:8" s="7" customFormat="1">
      <c r="A1827" s="108"/>
      <c r="B1827" s="109"/>
      <c r="C1827" s="70"/>
      <c r="D1827" s="71"/>
      <c r="E1827" s="127"/>
      <c r="F1827" s="70"/>
      <c r="H1827" s="6"/>
    </row>
    <row r="1828" spans="1:8" s="7" customFormat="1">
      <c r="A1828" s="108"/>
      <c r="B1828" s="109"/>
      <c r="C1828" s="70"/>
      <c r="D1828" s="71"/>
      <c r="E1828" s="127"/>
      <c r="F1828" s="70"/>
      <c r="H1828" s="6"/>
    </row>
    <row r="1829" spans="1:8" s="7" customFormat="1">
      <c r="A1829" s="108"/>
      <c r="B1829" s="109"/>
      <c r="C1829" s="70"/>
      <c r="D1829" s="71"/>
      <c r="E1829" s="127"/>
      <c r="F1829" s="70"/>
      <c r="H1829" s="6"/>
    </row>
    <row r="1830" spans="1:8" s="7" customFormat="1">
      <c r="A1830" s="108"/>
      <c r="B1830" s="109"/>
      <c r="C1830" s="70"/>
      <c r="D1830" s="71"/>
      <c r="E1830" s="127"/>
      <c r="F1830" s="70"/>
      <c r="H1830" s="6"/>
    </row>
    <row r="1831" spans="1:8" s="7" customFormat="1">
      <c r="A1831" s="108"/>
      <c r="B1831" s="109"/>
      <c r="C1831" s="70"/>
      <c r="D1831" s="71"/>
      <c r="E1831" s="127"/>
      <c r="F1831" s="70"/>
      <c r="H1831" s="6"/>
    </row>
    <row r="1832" spans="1:8" s="7" customFormat="1">
      <c r="A1832" s="108"/>
      <c r="B1832" s="109"/>
      <c r="C1832" s="70"/>
      <c r="D1832" s="71"/>
      <c r="E1832" s="127"/>
      <c r="F1832" s="70"/>
      <c r="H1832" s="6"/>
    </row>
    <row r="1833" spans="1:8" s="7" customFormat="1">
      <c r="A1833" s="108"/>
      <c r="B1833" s="109"/>
      <c r="C1833" s="70"/>
      <c r="D1833" s="71"/>
      <c r="E1833" s="127"/>
      <c r="F1833" s="70"/>
      <c r="H1833" s="6"/>
    </row>
    <row r="1834" spans="1:8" s="7" customFormat="1">
      <c r="A1834" s="108"/>
      <c r="B1834" s="109"/>
      <c r="C1834" s="70"/>
      <c r="D1834" s="71"/>
      <c r="E1834" s="127"/>
      <c r="F1834" s="70"/>
      <c r="H1834" s="6"/>
    </row>
    <row r="1835" spans="1:8" s="7" customFormat="1">
      <c r="A1835" s="108"/>
      <c r="B1835" s="109"/>
      <c r="C1835" s="70"/>
      <c r="D1835" s="71"/>
      <c r="E1835" s="127"/>
      <c r="F1835" s="70"/>
      <c r="H1835" s="6"/>
    </row>
    <row r="1836" spans="1:8" s="7" customFormat="1">
      <c r="A1836" s="108"/>
      <c r="B1836" s="109"/>
      <c r="C1836" s="70"/>
      <c r="D1836" s="71"/>
      <c r="E1836" s="127"/>
      <c r="F1836" s="70"/>
      <c r="H1836" s="6"/>
    </row>
    <row r="1837" spans="1:8" s="7" customFormat="1">
      <c r="A1837" s="108"/>
      <c r="B1837" s="109"/>
      <c r="C1837" s="70"/>
      <c r="D1837" s="71"/>
      <c r="E1837" s="127"/>
      <c r="F1837" s="70"/>
      <c r="H1837" s="6"/>
    </row>
    <row r="1838" spans="1:8" s="7" customFormat="1">
      <c r="A1838" s="108"/>
      <c r="B1838" s="109"/>
      <c r="C1838" s="70"/>
      <c r="D1838" s="71"/>
      <c r="E1838" s="127"/>
      <c r="F1838" s="70"/>
      <c r="H1838" s="6"/>
    </row>
    <row r="1839" spans="1:8" s="7" customFormat="1">
      <c r="A1839" s="108"/>
      <c r="B1839" s="109"/>
      <c r="C1839" s="70"/>
      <c r="D1839" s="71"/>
      <c r="E1839" s="127"/>
      <c r="F1839" s="70"/>
      <c r="H1839" s="6"/>
    </row>
    <row r="1840" spans="1:8" s="7" customFormat="1">
      <c r="A1840" s="108"/>
      <c r="B1840" s="109"/>
      <c r="C1840" s="70"/>
      <c r="D1840" s="71"/>
      <c r="E1840" s="127"/>
      <c r="F1840" s="70"/>
      <c r="H1840" s="6"/>
    </row>
    <row r="1841" spans="1:8" s="7" customFormat="1">
      <c r="A1841" s="108"/>
      <c r="B1841" s="109"/>
      <c r="C1841" s="70"/>
      <c r="D1841" s="71"/>
      <c r="E1841" s="127"/>
      <c r="F1841" s="70"/>
      <c r="H1841" s="6"/>
    </row>
    <row r="1842" spans="1:8" s="7" customFormat="1">
      <c r="A1842" s="108"/>
      <c r="B1842" s="109"/>
      <c r="C1842" s="70"/>
      <c r="D1842" s="71"/>
      <c r="E1842" s="127"/>
      <c r="F1842" s="70"/>
      <c r="H1842" s="6"/>
    </row>
    <row r="1843" spans="1:8" s="7" customFormat="1">
      <c r="A1843" s="108"/>
      <c r="B1843" s="109"/>
      <c r="C1843" s="70"/>
      <c r="D1843" s="71"/>
      <c r="E1843" s="127"/>
      <c r="F1843" s="70"/>
      <c r="H1843" s="6"/>
    </row>
    <row r="1844" spans="1:8" s="7" customFormat="1">
      <c r="A1844" s="108"/>
      <c r="B1844" s="109"/>
      <c r="C1844" s="70"/>
      <c r="D1844" s="71"/>
      <c r="E1844" s="127"/>
      <c r="F1844" s="70"/>
      <c r="H1844" s="6"/>
    </row>
    <row r="1845" spans="1:8" s="7" customFormat="1">
      <c r="A1845" s="108"/>
      <c r="B1845" s="109"/>
      <c r="C1845" s="70"/>
      <c r="D1845" s="71"/>
      <c r="E1845" s="127"/>
      <c r="F1845" s="70"/>
      <c r="H1845" s="6"/>
    </row>
    <row r="1846" spans="1:8" s="7" customFormat="1">
      <c r="A1846" s="108"/>
      <c r="B1846" s="109"/>
      <c r="C1846" s="70"/>
      <c r="D1846" s="71"/>
      <c r="E1846" s="127"/>
      <c r="F1846" s="70"/>
      <c r="H1846" s="6"/>
    </row>
    <row r="1847" spans="1:8" s="7" customFormat="1">
      <c r="A1847" s="108"/>
      <c r="B1847" s="109"/>
      <c r="C1847" s="70"/>
      <c r="D1847" s="71"/>
      <c r="E1847" s="127"/>
      <c r="F1847" s="70"/>
      <c r="H1847" s="6"/>
    </row>
    <row r="1848" spans="1:8" s="7" customFormat="1">
      <c r="A1848" s="108"/>
      <c r="B1848" s="109"/>
      <c r="C1848" s="70"/>
      <c r="D1848" s="71"/>
      <c r="E1848" s="127"/>
      <c r="F1848" s="70"/>
      <c r="H1848" s="6"/>
    </row>
    <row r="1849" spans="1:8" s="7" customFormat="1">
      <c r="A1849" s="108"/>
      <c r="B1849" s="109"/>
      <c r="C1849" s="70"/>
      <c r="D1849" s="71"/>
      <c r="E1849" s="127"/>
      <c r="F1849" s="70"/>
      <c r="H1849" s="6"/>
    </row>
    <row r="1850" spans="1:8" s="7" customFormat="1">
      <c r="A1850" s="108"/>
      <c r="B1850" s="109"/>
      <c r="C1850" s="70"/>
      <c r="D1850" s="71"/>
      <c r="E1850" s="127"/>
      <c r="F1850" s="70"/>
      <c r="H1850" s="6"/>
    </row>
    <row r="1851" spans="1:8" s="7" customFormat="1">
      <c r="A1851" s="108"/>
      <c r="B1851" s="109"/>
      <c r="C1851" s="70"/>
      <c r="D1851" s="71"/>
      <c r="E1851" s="127"/>
      <c r="F1851" s="70"/>
      <c r="H1851" s="6"/>
    </row>
    <row r="1852" spans="1:8" s="7" customFormat="1">
      <c r="A1852" s="108"/>
      <c r="B1852" s="109"/>
      <c r="C1852" s="70"/>
      <c r="D1852" s="71"/>
      <c r="E1852" s="127"/>
      <c r="F1852" s="70"/>
      <c r="H1852" s="6"/>
    </row>
    <row r="1853" spans="1:8" s="7" customFormat="1">
      <c r="A1853" s="108"/>
      <c r="B1853" s="109"/>
      <c r="C1853" s="70"/>
      <c r="D1853" s="71"/>
      <c r="E1853" s="127"/>
      <c r="F1853" s="70"/>
      <c r="H1853" s="6"/>
    </row>
    <row r="1854" spans="1:8" s="7" customFormat="1">
      <c r="A1854" s="108"/>
      <c r="B1854" s="109"/>
      <c r="C1854" s="70"/>
      <c r="D1854" s="71"/>
      <c r="E1854" s="127"/>
      <c r="F1854" s="70"/>
      <c r="H1854" s="6"/>
    </row>
    <row r="1855" spans="1:8" s="7" customFormat="1">
      <c r="A1855" s="108"/>
      <c r="B1855" s="109"/>
      <c r="C1855" s="70"/>
      <c r="D1855" s="71"/>
      <c r="E1855" s="127"/>
      <c r="F1855" s="70"/>
      <c r="H1855" s="6"/>
    </row>
    <row r="1856" spans="1:8" s="7" customFormat="1">
      <c r="A1856" s="108"/>
      <c r="B1856" s="109"/>
      <c r="C1856" s="70"/>
      <c r="D1856" s="71"/>
      <c r="E1856" s="127"/>
      <c r="F1856" s="70"/>
      <c r="H1856" s="6"/>
    </row>
    <row r="1857" spans="1:8" s="7" customFormat="1">
      <c r="A1857" s="108"/>
      <c r="B1857" s="109"/>
      <c r="C1857" s="70"/>
      <c r="D1857" s="71"/>
      <c r="E1857" s="127"/>
      <c r="F1857" s="70"/>
      <c r="H1857" s="6"/>
    </row>
    <row r="1858" spans="1:8" s="7" customFormat="1">
      <c r="A1858" s="108"/>
      <c r="B1858" s="109"/>
      <c r="C1858" s="70"/>
      <c r="D1858" s="71"/>
      <c r="E1858" s="127"/>
      <c r="F1858" s="70"/>
      <c r="H1858" s="6"/>
    </row>
    <row r="1859" spans="1:8" s="7" customFormat="1">
      <c r="A1859" s="108"/>
      <c r="B1859" s="109"/>
      <c r="C1859" s="70"/>
      <c r="D1859" s="71"/>
      <c r="E1859" s="127"/>
      <c r="F1859" s="70"/>
      <c r="H1859" s="6"/>
    </row>
    <row r="1860" spans="1:8" s="7" customFormat="1">
      <c r="A1860" s="108"/>
      <c r="B1860" s="109"/>
      <c r="C1860" s="70"/>
      <c r="D1860" s="71"/>
      <c r="E1860" s="127"/>
      <c r="F1860" s="70"/>
      <c r="H1860" s="6"/>
    </row>
    <row r="1861" spans="1:8" s="7" customFormat="1">
      <c r="A1861" s="108"/>
      <c r="B1861" s="109"/>
      <c r="C1861" s="70"/>
      <c r="D1861" s="71"/>
      <c r="E1861" s="127"/>
      <c r="F1861" s="70"/>
      <c r="H1861" s="6"/>
    </row>
    <row r="1862" spans="1:8" s="7" customFormat="1">
      <c r="A1862" s="108"/>
      <c r="B1862" s="109"/>
      <c r="C1862" s="70"/>
      <c r="D1862" s="71"/>
      <c r="E1862" s="127"/>
      <c r="F1862" s="70"/>
      <c r="H1862" s="6"/>
    </row>
    <row r="1863" spans="1:8" s="7" customFormat="1">
      <c r="A1863" s="108"/>
      <c r="B1863" s="109"/>
      <c r="C1863" s="70"/>
      <c r="D1863" s="71"/>
      <c r="E1863" s="127"/>
      <c r="F1863" s="70"/>
      <c r="H1863" s="6"/>
    </row>
    <row r="1864" spans="1:8" s="7" customFormat="1">
      <c r="A1864" s="108"/>
      <c r="B1864" s="109"/>
      <c r="C1864" s="70"/>
      <c r="D1864" s="71"/>
      <c r="E1864" s="127"/>
      <c r="F1864" s="70"/>
      <c r="H1864" s="6"/>
    </row>
    <row r="1865" spans="1:8" s="7" customFormat="1">
      <c r="A1865" s="108"/>
      <c r="B1865" s="109"/>
      <c r="C1865" s="70"/>
      <c r="D1865" s="71"/>
      <c r="E1865" s="127"/>
      <c r="F1865" s="70"/>
      <c r="H1865" s="6"/>
    </row>
    <row r="1866" spans="1:8" s="7" customFormat="1">
      <c r="A1866" s="108"/>
      <c r="B1866" s="109"/>
      <c r="C1866" s="70"/>
      <c r="D1866" s="71"/>
      <c r="E1866" s="127"/>
      <c r="F1866" s="70"/>
      <c r="H1866" s="6"/>
    </row>
    <row r="1867" spans="1:8" s="7" customFormat="1">
      <c r="A1867" s="108"/>
      <c r="B1867" s="109"/>
      <c r="C1867" s="70"/>
      <c r="D1867" s="71"/>
      <c r="E1867" s="127"/>
      <c r="F1867" s="70"/>
      <c r="H1867" s="6"/>
    </row>
    <row r="1868" spans="1:8" s="7" customFormat="1">
      <c r="A1868" s="108"/>
      <c r="B1868" s="109"/>
      <c r="C1868" s="70"/>
      <c r="D1868" s="71"/>
      <c r="E1868" s="127"/>
      <c r="F1868" s="70"/>
      <c r="H1868" s="6"/>
    </row>
    <row r="1869" spans="1:8" s="7" customFormat="1">
      <c r="A1869" s="108"/>
      <c r="B1869" s="109"/>
      <c r="C1869" s="70"/>
      <c r="D1869" s="71"/>
      <c r="E1869" s="127"/>
      <c r="F1869" s="70"/>
      <c r="H1869" s="6"/>
    </row>
    <row r="1870" spans="1:8" s="7" customFormat="1">
      <c r="A1870" s="108"/>
      <c r="B1870" s="109"/>
      <c r="C1870" s="70"/>
      <c r="D1870" s="71"/>
      <c r="E1870" s="127"/>
      <c r="F1870" s="70"/>
      <c r="H1870" s="6"/>
    </row>
    <row r="1871" spans="1:8" s="7" customFormat="1">
      <c r="A1871" s="108"/>
      <c r="B1871" s="109"/>
      <c r="C1871" s="70"/>
      <c r="D1871" s="71"/>
      <c r="E1871" s="127"/>
      <c r="F1871" s="70"/>
      <c r="H1871" s="6"/>
    </row>
    <row r="1872" spans="1:8" s="7" customFormat="1">
      <c r="A1872" s="108"/>
      <c r="B1872" s="109"/>
      <c r="C1872" s="70"/>
      <c r="D1872" s="71"/>
      <c r="E1872" s="127"/>
      <c r="F1872" s="70"/>
      <c r="H1872" s="6"/>
    </row>
    <row r="1873" spans="1:8" s="7" customFormat="1">
      <c r="A1873" s="108"/>
      <c r="B1873" s="109"/>
      <c r="C1873" s="70"/>
      <c r="D1873" s="71"/>
      <c r="E1873" s="127"/>
      <c r="F1873" s="70"/>
      <c r="H1873" s="6"/>
    </row>
    <row r="1874" spans="1:8" s="7" customFormat="1">
      <c r="A1874" s="108"/>
      <c r="B1874" s="109"/>
      <c r="C1874" s="70"/>
      <c r="D1874" s="71"/>
      <c r="E1874" s="127"/>
      <c r="F1874" s="70"/>
      <c r="H1874" s="6"/>
    </row>
    <row r="1875" spans="1:8" s="7" customFormat="1">
      <c r="A1875" s="108"/>
      <c r="B1875" s="109"/>
      <c r="C1875" s="70"/>
      <c r="D1875" s="71"/>
      <c r="E1875" s="127"/>
      <c r="F1875" s="70"/>
      <c r="H1875" s="6"/>
    </row>
    <row r="1876" spans="1:8" s="7" customFormat="1">
      <c r="A1876" s="108"/>
      <c r="B1876" s="109"/>
      <c r="C1876" s="70"/>
      <c r="D1876" s="71"/>
      <c r="E1876" s="127"/>
      <c r="F1876" s="70"/>
      <c r="H1876" s="6"/>
    </row>
    <row r="1877" spans="1:8" s="7" customFormat="1">
      <c r="A1877" s="108"/>
      <c r="B1877" s="109"/>
      <c r="C1877" s="70"/>
      <c r="D1877" s="71"/>
      <c r="E1877" s="127"/>
      <c r="F1877" s="70"/>
      <c r="H1877" s="6"/>
    </row>
    <row r="1878" spans="1:8" s="7" customFormat="1">
      <c r="A1878" s="108"/>
      <c r="B1878" s="109"/>
      <c r="C1878" s="70"/>
      <c r="D1878" s="71"/>
      <c r="E1878" s="127"/>
      <c r="F1878" s="70"/>
      <c r="H1878" s="6"/>
    </row>
    <row r="1879" spans="1:8" s="7" customFormat="1">
      <c r="A1879" s="108"/>
      <c r="B1879" s="109"/>
      <c r="C1879" s="70"/>
      <c r="D1879" s="71"/>
      <c r="E1879" s="127"/>
      <c r="F1879" s="70"/>
      <c r="H1879" s="6"/>
    </row>
    <row r="1880" spans="1:8" s="7" customFormat="1">
      <c r="A1880" s="108"/>
      <c r="B1880" s="109"/>
      <c r="C1880" s="70"/>
      <c r="D1880" s="71"/>
      <c r="E1880" s="127"/>
      <c r="F1880" s="70"/>
      <c r="H1880" s="6"/>
    </row>
    <row r="1881" spans="1:8" s="7" customFormat="1">
      <c r="A1881" s="108"/>
      <c r="B1881" s="109"/>
      <c r="C1881" s="70"/>
      <c r="D1881" s="71"/>
      <c r="E1881" s="127"/>
      <c r="F1881" s="70"/>
      <c r="H1881" s="6"/>
    </row>
    <row r="1882" spans="1:8" s="7" customFormat="1">
      <c r="A1882" s="108"/>
      <c r="B1882" s="109"/>
      <c r="C1882" s="70"/>
      <c r="D1882" s="71"/>
      <c r="E1882" s="127"/>
      <c r="F1882" s="70"/>
      <c r="H1882" s="6"/>
    </row>
    <row r="1883" spans="1:8" s="7" customFormat="1">
      <c r="A1883" s="108"/>
      <c r="B1883" s="109"/>
      <c r="C1883" s="70"/>
      <c r="D1883" s="71"/>
      <c r="E1883" s="127"/>
      <c r="F1883" s="70"/>
      <c r="H1883" s="6"/>
    </row>
    <row r="1884" spans="1:8" s="7" customFormat="1">
      <c r="A1884" s="108"/>
      <c r="B1884" s="109"/>
      <c r="C1884" s="70"/>
      <c r="D1884" s="71"/>
      <c r="E1884" s="127"/>
      <c r="F1884" s="70"/>
      <c r="H1884" s="6"/>
    </row>
    <row r="1885" spans="1:8" s="7" customFormat="1">
      <c r="A1885" s="108"/>
      <c r="B1885" s="109"/>
      <c r="C1885" s="70"/>
      <c r="D1885" s="71"/>
      <c r="E1885" s="127"/>
      <c r="F1885" s="70"/>
      <c r="H1885" s="6"/>
    </row>
    <row r="1886" spans="1:8" s="7" customFormat="1">
      <c r="A1886" s="108"/>
      <c r="B1886" s="109"/>
      <c r="C1886" s="70"/>
      <c r="D1886" s="71"/>
      <c r="E1886" s="127"/>
      <c r="F1886" s="70"/>
      <c r="H1886" s="6"/>
    </row>
    <row r="1887" spans="1:8" s="7" customFormat="1">
      <c r="A1887" s="108"/>
      <c r="B1887" s="109"/>
      <c r="C1887" s="70"/>
      <c r="D1887" s="71"/>
      <c r="E1887" s="127"/>
      <c r="F1887" s="70"/>
      <c r="H1887" s="6"/>
    </row>
    <row r="1888" spans="1:8" s="7" customFormat="1">
      <c r="A1888" s="108"/>
      <c r="B1888" s="109"/>
      <c r="C1888" s="70"/>
      <c r="D1888" s="71"/>
      <c r="E1888" s="127"/>
      <c r="F1888" s="70"/>
      <c r="H1888" s="6"/>
    </row>
    <row r="1889" spans="1:8" s="7" customFormat="1">
      <c r="A1889" s="108"/>
      <c r="B1889" s="109"/>
      <c r="C1889" s="70"/>
      <c r="D1889" s="71"/>
      <c r="E1889" s="127"/>
      <c r="F1889" s="70"/>
      <c r="H1889" s="6"/>
    </row>
    <row r="1890" spans="1:8" s="7" customFormat="1">
      <c r="A1890" s="108"/>
      <c r="B1890" s="109"/>
      <c r="C1890" s="70"/>
      <c r="D1890" s="71"/>
      <c r="E1890" s="127"/>
      <c r="F1890" s="70"/>
      <c r="H1890" s="6"/>
    </row>
    <row r="1891" spans="1:8" s="7" customFormat="1">
      <c r="A1891" s="108"/>
      <c r="B1891" s="109"/>
      <c r="C1891" s="70"/>
      <c r="D1891" s="71"/>
      <c r="E1891" s="127"/>
      <c r="F1891" s="70"/>
      <c r="H1891" s="6"/>
    </row>
    <row r="1892" spans="1:8" s="7" customFormat="1">
      <c r="A1892" s="108"/>
      <c r="B1892" s="109"/>
      <c r="C1892" s="70"/>
      <c r="D1892" s="71"/>
      <c r="E1892" s="127"/>
      <c r="F1892" s="70"/>
      <c r="H1892" s="6"/>
    </row>
    <row r="1893" spans="1:8" s="7" customFormat="1">
      <c r="A1893" s="108"/>
      <c r="B1893" s="109"/>
      <c r="C1893" s="70"/>
      <c r="D1893" s="71"/>
      <c r="E1893" s="127"/>
      <c r="F1893" s="70"/>
      <c r="H1893" s="6"/>
    </row>
    <row r="1894" spans="1:8" s="7" customFormat="1">
      <c r="A1894" s="108"/>
      <c r="B1894" s="109"/>
      <c r="C1894" s="70"/>
      <c r="D1894" s="71"/>
      <c r="E1894" s="127"/>
      <c r="F1894" s="70"/>
      <c r="H1894" s="6"/>
    </row>
    <row r="1895" spans="1:8" s="7" customFormat="1">
      <c r="A1895" s="108"/>
      <c r="B1895" s="109"/>
      <c r="C1895" s="70"/>
      <c r="D1895" s="71"/>
      <c r="E1895" s="127"/>
      <c r="F1895" s="70"/>
      <c r="H1895" s="6"/>
    </row>
    <row r="1896" spans="1:8" s="7" customFormat="1">
      <c r="A1896" s="108"/>
      <c r="B1896" s="109"/>
      <c r="C1896" s="70"/>
      <c r="D1896" s="71"/>
      <c r="E1896" s="127"/>
      <c r="F1896" s="70"/>
      <c r="H1896" s="6"/>
    </row>
    <row r="1897" spans="1:8" s="7" customFormat="1">
      <c r="A1897" s="108"/>
      <c r="B1897" s="109"/>
      <c r="C1897" s="70"/>
      <c r="D1897" s="71"/>
      <c r="E1897" s="127"/>
      <c r="F1897" s="70"/>
      <c r="H1897" s="6"/>
    </row>
    <row r="1898" spans="1:8" s="7" customFormat="1">
      <c r="A1898" s="108"/>
      <c r="B1898" s="109"/>
      <c r="C1898" s="70"/>
      <c r="D1898" s="71"/>
      <c r="E1898" s="127"/>
      <c r="F1898" s="70"/>
      <c r="H1898" s="6"/>
    </row>
    <row r="1899" spans="1:8" s="7" customFormat="1">
      <c r="A1899" s="108"/>
      <c r="B1899" s="109"/>
      <c r="C1899" s="70"/>
      <c r="D1899" s="71"/>
      <c r="E1899" s="127"/>
      <c r="F1899" s="70"/>
      <c r="H1899" s="6"/>
    </row>
    <row r="1900" spans="1:8" s="7" customFormat="1">
      <c r="A1900" s="108"/>
      <c r="B1900" s="109"/>
      <c r="C1900" s="70"/>
      <c r="D1900" s="71"/>
      <c r="E1900" s="127"/>
      <c r="F1900" s="70"/>
      <c r="H1900" s="6"/>
    </row>
    <row r="1901" spans="1:8" s="7" customFormat="1">
      <c r="A1901" s="108"/>
      <c r="B1901" s="109"/>
      <c r="C1901" s="70"/>
      <c r="D1901" s="71"/>
      <c r="E1901" s="127"/>
      <c r="F1901" s="70"/>
      <c r="H1901" s="6"/>
    </row>
    <row r="1902" spans="1:8" s="7" customFormat="1">
      <c r="A1902" s="108"/>
      <c r="B1902" s="109"/>
      <c r="C1902" s="70"/>
      <c r="D1902" s="71"/>
      <c r="E1902" s="127"/>
      <c r="F1902" s="70"/>
      <c r="H1902" s="6"/>
    </row>
    <row r="1903" spans="1:8" s="7" customFormat="1">
      <c r="A1903" s="108"/>
      <c r="B1903" s="109"/>
      <c r="C1903" s="70"/>
      <c r="D1903" s="71"/>
      <c r="E1903" s="127"/>
      <c r="F1903" s="70"/>
      <c r="H1903" s="6"/>
    </row>
    <row r="1904" spans="1:8" s="7" customFormat="1">
      <c r="A1904" s="108"/>
      <c r="B1904" s="109"/>
      <c r="C1904" s="70"/>
      <c r="D1904" s="71"/>
      <c r="E1904" s="127"/>
      <c r="F1904" s="70"/>
      <c r="H1904" s="6"/>
    </row>
    <row r="1905" spans="1:8" s="7" customFormat="1">
      <c r="A1905" s="108"/>
      <c r="B1905" s="109"/>
      <c r="C1905" s="70"/>
      <c r="D1905" s="71"/>
      <c r="E1905" s="127"/>
      <c r="F1905" s="70"/>
      <c r="H1905" s="6"/>
    </row>
    <row r="1906" spans="1:8" s="7" customFormat="1">
      <c r="A1906" s="108"/>
      <c r="B1906" s="109"/>
      <c r="C1906" s="70"/>
      <c r="D1906" s="71"/>
      <c r="E1906" s="127"/>
      <c r="F1906" s="70"/>
      <c r="H1906" s="6"/>
    </row>
    <row r="1907" spans="1:8" s="7" customFormat="1">
      <c r="A1907" s="108"/>
      <c r="B1907" s="109"/>
      <c r="C1907" s="70"/>
      <c r="D1907" s="71"/>
      <c r="E1907" s="127"/>
      <c r="F1907" s="70"/>
      <c r="H1907" s="6"/>
    </row>
    <row r="1908" spans="1:8" s="7" customFormat="1">
      <c r="A1908" s="108"/>
      <c r="B1908" s="109"/>
      <c r="C1908" s="70"/>
      <c r="D1908" s="71"/>
      <c r="E1908" s="127"/>
      <c r="F1908" s="70"/>
      <c r="H1908" s="6"/>
    </row>
    <row r="1909" spans="1:8" s="7" customFormat="1">
      <c r="A1909" s="108"/>
      <c r="B1909" s="109"/>
      <c r="C1909" s="70"/>
      <c r="D1909" s="71"/>
      <c r="E1909" s="127"/>
      <c r="F1909" s="70"/>
      <c r="H1909" s="6"/>
    </row>
    <row r="1910" spans="1:8" s="7" customFormat="1">
      <c r="A1910" s="108"/>
      <c r="B1910" s="109"/>
      <c r="C1910" s="70"/>
      <c r="D1910" s="71"/>
      <c r="E1910" s="127"/>
      <c r="F1910" s="70"/>
      <c r="H1910" s="6"/>
    </row>
    <row r="1911" spans="1:8" s="7" customFormat="1">
      <c r="A1911" s="108"/>
      <c r="B1911" s="109"/>
      <c r="C1911" s="70"/>
      <c r="D1911" s="71"/>
      <c r="E1911" s="127"/>
      <c r="F1911" s="70"/>
      <c r="H1911" s="6"/>
    </row>
    <row r="1912" spans="1:8" s="7" customFormat="1">
      <c r="A1912" s="108"/>
      <c r="B1912" s="109"/>
      <c r="C1912" s="70"/>
      <c r="D1912" s="71"/>
      <c r="E1912" s="127"/>
      <c r="F1912" s="70"/>
      <c r="H1912" s="6"/>
    </row>
    <row r="1913" spans="1:8" s="7" customFormat="1">
      <c r="A1913" s="108"/>
      <c r="B1913" s="109"/>
      <c r="C1913" s="70"/>
      <c r="D1913" s="71"/>
      <c r="E1913" s="127"/>
      <c r="F1913" s="70"/>
      <c r="H1913" s="6"/>
    </row>
    <row r="1914" spans="1:8" s="7" customFormat="1">
      <c r="A1914" s="108"/>
      <c r="B1914" s="109"/>
      <c r="C1914" s="70"/>
      <c r="D1914" s="71"/>
      <c r="E1914" s="127"/>
      <c r="F1914" s="70"/>
      <c r="H1914" s="6"/>
    </row>
    <row r="1915" spans="1:8" s="7" customFormat="1">
      <c r="A1915" s="108"/>
      <c r="B1915" s="109"/>
      <c r="C1915" s="70"/>
      <c r="D1915" s="71"/>
      <c r="E1915" s="127"/>
      <c r="F1915" s="70"/>
      <c r="H1915" s="6"/>
    </row>
    <row r="1916" spans="1:8" s="7" customFormat="1">
      <c r="A1916" s="108"/>
      <c r="B1916" s="109"/>
      <c r="C1916" s="70"/>
      <c r="D1916" s="71"/>
      <c r="E1916" s="127"/>
      <c r="F1916" s="70"/>
      <c r="H1916" s="6"/>
    </row>
    <row r="1917" spans="1:8" s="7" customFormat="1">
      <c r="A1917" s="108"/>
      <c r="B1917" s="109"/>
      <c r="C1917" s="70"/>
      <c r="D1917" s="71"/>
      <c r="E1917" s="127"/>
      <c r="F1917" s="70"/>
      <c r="H1917" s="6"/>
    </row>
    <row r="1918" spans="1:8" s="7" customFormat="1">
      <c r="A1918" s="108"/>
      <c r="B1918" s="109"/>
      <c r="C1918" s="70"/>
      <c r="D1918" s="71"/>
      <c r="E1918" s="127"/>
      <c r="F1918" s="70"/>
      <c r="H1918" s="6"/>
    </row>
    <row r="1919" spans="1:8" s="7" customFormat="1">
      <c r="A1919" s="108"/>
      <c r="B1919" s="109"/>
      <c r="C1919" s="70"/>
      <c r="D1919" s="71"/>
      <c r="E1919" s="127"/>
      <c r="F1919" s="70"/>
      <c r="H1919" s="6"/>
    </row>
    <row r="1920" spans="1:8" s="7" customFormat="1">
      <c r="A1920" s="108"/>
      <c r="B1920" s="109"/>
      <c r="C1920" s="70"/>
      <c r="D1920" s="71"/>
      <c r="E1920" s="127"/>
      <c r="F1920" s="70"/>
      <c r="H1920" s="6"/>
    </row>
    <row r="1921" spans="1:8" s="7" customFormat="1">
      <c r="A1921" s="108"/>
      <c r="B1921" s="109"/>
      <c r="C1921" s="70"/>
      <c r="D1921" s="71"/>
      <c r="E1921" s="127"/>
      <c r="F1921" s="70"/>
      <c r="H1921" s="6"/>
    </row>
    <row r="1922" spans="1:8" s="7" customFormat="1">
      <c r="A1922" s="108"/>
      <c r="B1922" s="109"/>
      <c r="C1922" s="70"/>
      <c r="D1922" s="71"/>
      <c r="E1922" s="127"/>
      <c r="F1922" s="70"/>
      <c r="H1922" s="6"/>
    </row>
    <row r="1923" spans="1:8" s="7" customFormat="1">
      <c r="A1923" s="108"/>
      <c r="B1923" s="109"/>
      <c r="C1923" s="70"/>
      <c r="D1923" s="71"/>
      <c r="E1923" s="127"/>
      <c r="F1923" s="70"/>
      <c r="H1923" s="6"/>
    </row>
    <row r="1924" spans="1:8" s="7" customFormat="1">
      <c r="A1924" s="108"/>
      <c r="B1924" s="109"/>
      <c r="C1924" s="70"/>
      <c r="D1924" s="71"/>
      <c r="E1924" s="127"/>
      <c r="F1924" s="70"/>
      <c r="H1924" s="6"/>
    </row>
    <row r="1925" spans="1:8" s="7" customFormat="1">
      <c r="A1925" s="108"/>
      <c r="B1925" s="109"/>
      <c r="C1925" s="70"/>
      <c r="D1925" s="71"/>
      <c r="E1925" s="127"/>
      <c r="F1925" s="70"/>
      <c r="H1925" s="6"/>
    </row>
    <row r="1926" spans="1:8" s="7" customFormat="1">
      <c r="A1926" s="108"/>
      <c r="B1926" s="109"/>
      <c r="C1926" s="70"/>
      <c r="D1926" s="71"/>
      <c r="E1926" s="127"/>
      <c r="F1926" s="70"/>
      <c r="H1926" s="6"/>
    </row>
    <row r="1927" spans="1:8" s="7" customFormat="1">
      <c r="A1927" s="108"/>
      <c r="B1927" s="109"/>
      <c r="C1927" s="70"/>
      <c r="D1927" s="71"/>
      <c r="E1927" s="127"/>
      <c r="F1927" s="70"/>
      <c r="H1927" s="6"/>
    </row>
    <row r="1928" spans="1:8" s="7" customFormat="1">
      <c r="A1928" s="108"/>
      <c r="B1928" s="109"/>
      <c r="C1928" s="70"/>
      <c r="D1928" s="71"/>
      <c r="E1928" s="127"/>
      <c r="F1928" s="70"/>
      <c r="H1928" s="6"/>
    </row>
    <row r="1929" spans="1:8" s="7" customFormat="1">
      <c r="A1929" s="108"/>
      <c r="B1929" s="109"/>
      <c r="C1929" s="70"/>
      <c r="D1929" s="71"/>
      <c r="E1929" s="127"/>
      <c r="F1929" s="70"/>
      <c r="H1929" s="6"/>
    </row>
    <row r="1930" spans="1:8" s="7" customFormat="1">
      <c r="A1930" s="108"/>
      <c r="B1930" s="109"/>
      <c r="C1930" s="70"/>
      <c r="D1930" s="71"/>
      <c r="E1930" s="127"/>
      <c r="F1930" s="70"/>
      <c r="H1930" s="6"/>
    </row>
    <row r="1931" spans="1:8" s="7" customFormat="1">
      <c r="A1931" s="108"/>
      <c r="B1931" s="109"/>
      <c r="C1931" s="70"/>
      <c r="D1931" s="71"/>
      <c r="E1931" s="127"/>
      <c r="F1931" s="70"/>
      <c r="H1931" s="6"/>
    </row>
    <row r="1932" spans="1:8" s="7" customFormat="1">
      <c r="A1932" s="108"/>
      <c r="B1932" s="109"/>
      <c r="C1932" s="70"/>
      <c r="D1932" s="71"/>
      <c r="E1932" s="127"/>
      <c r="F1932" s="70"/>
      <c r="H1932" s="6"/>
    </row>
    <row r="1933" spans="1:8" s="7" customFormat="1">
      <c r="A1933" s="108"/>
      <c r="B1933" s="109"/>
      <c r="C1933" s="70"/>
      <c r="D1933" s="71"/>
      <c r="E1933" s="127"/>
      <c r="F1933" s="70"/>
      <c r="H1933" s="6"/>
    </row>
    <row r="1934" spans="1:8" s="7" customFormat="1">
      <c r="A1934" s="108"/>
      <c r="B1934" s="109"/>
      <c r="C1934" s="70"/>
      <c r="D1934" s="71"/>
      <c r="E1934" s="127"/>
      <c r="F1934" s="70"/>
      <c r="H1934" s="6"/>
    </row>
    <row r="1935" spans="1:8" s="7" customFormat="1">
      <c r="A1935" s="108"/>
      <c r="B1935" s="109"/>
      <c r="C1935" s="70"/>
      <c r="D1935" s="71"/>
      <c r="E1935" s="127"/>
      <c r="F1935" s="70"/>
      <c r="H1935" s="6"/>
    </row>
    <row r="1936" spans="1:8" s="7" customFormat="1">
      <c r="A1936" s="108"/>
      <c r="B1936" s="109"/>
      <c r="C1936" s="70"/>
      <c r="D1936" s="71"/>
      <c r="E1936" s="127"/>
      <c r="F1936" s="70"/>
      <c r="H1936" s="6"/>
    </row>
    <row r="1937" spans="1:8" s="7" customFormat="1">
      <c r="A1937" s="108"/>
      <c r="B1937" s="109"/>
      <c r="C1937" s="70"/>
      <c r="D1937" s="71"/>
      <c r="E1937" s="127"/>
      <c r="F1937" s="70"/>
      <c r="H1937" s="6"/>
    </row>
    <row r="1938" spans="1:8" s="7" customFormat="1">
      <c r="A1938" s="108"/>
      <c r="B1938" s="109"/>
      <c r="C1938" s="70"/>
      <c r="D1938" s="71"/>
      <c r="E1938" s="127"/>
      <c r="F1938" s="70"/>
      <c r="H1938" s="6"/>
    </row>
    <row r="1939" spans="1:8" s="7" customFormat="1">
      <c r="A1939" s="108"/>
      <c r="B1939" s="109"/>
      <c r="C1939" s="70"/>
      <c r="D1939" s="71"/>
      <c r="E1939" s="127"/>
      <c r="F1939" s="70"/>
      <c r="H1939" s="6"/>
    </row>
    <row r="1940" spans="1:8" s="7" customFormat="1">
      <c r="A1940" s="108"/>
      <c r="B1940" s="109"/>
      <c r="C1940" s="70"/>
      <c r="D1940" s="71"/>
      <c r="E1940" s="127"/>
      <c r="F1940" s="70"/>
      <c r="H1940" s="6"/>
    </row>
    <row r="1941" spans="1:8" s="7" customFormat="1">
      <c r="A1941" s="108"/>
      <c r="B1941" s="109"/>
      <c r="C1941" s="70"/>
      <c r="D1941" s="71"/>
      <c r="E1941" s="127"/>
      <c r="F1941" s="70"/>
      <c r="H1941" s="6"/>
    </row>
    <row r="1942" spans="1:8" s="7" customFormat="1">
      <c r="A1942" s="108"/>
      <c r="B1942" s="109"/>
      <c r="C1942" s="70"/>
      <c r="D1942" s="71"/>
      <c r="E1942" s="127"/>
      <c r="F1942" s="70"/>
      <c r="H1942" s="6"/>
    </row>
    <row r="1943" spans="1:8" s="7" customFormat="1">
      <c r="A1943" s="108"/>
      <c r="B1943" s="109"/>
      <c r="C1943" s="70"/>
      <c r="D1943" s="71"/>
      <c r="E1943" s="127"/>
      <c r="F1943" s="70"/>
      <c r="H1943" s="6"/>
    </row>
    <row r="1944" spans="1:8" s="7" customFormat="1">
      <c r="A1944" s="108"/>
      <c r="B1944" s="109"/>
      <c r="C1944" s="70"/>
      <c r="D1944" s="71"/>
      <c r="E1944" s="127"/>
      <c r="F1944" s="70"/>
      <c r="H1944" s="6"/>
    </row>
    <row r="1945" spans="1:8" s="7" customFormat="1">
      <c r="A1945" s="108"/>
      <c r="B1945" s="109"/>
      <c r="C1945" s="70"/>
      <c r="D1945" s="71"/>
      <c r="E1945" s="127"/>
      <c r="F1945" s="70"/>
      <c r="H1945" s="6"/>
    </row>
    <row r="1946" spans="1:8" s="7" customFormat="1">
      <c r="A1946" s="108"/>
      <c r="B1946" s="109"/>
      <c r="C1946" s="70"/>
      <c r="D1946" s="71"/>
      <c r="E1946" s="127"/>
      <c r="F1946" s="70"/>
      <c r="H1946" s="6"/>
    </row>
    <row r="1947" spans="1:8" s="7" customFormat="1">
      <c r="A1947" s="108"/>
      <c r="B1947" s="109"/>
      <c r="C1947" s="70"/>
      <c r="D1947" s="71"/>
      <c r="E1947" s="127"/>
      <c r="F1947" s="70"/>
      <c r="H1947" s="6"/>
    </row>
    <row r="1948" spans="1:8" s="7" customFormat="1">
      <c r="A1948" s="108"/>
      <c r="B1948" s="109"/>
      <c r="C1948" s="70"/>
      <c r="D1948" s="71"/>
      <c r="E1948" s="127"/>
      <c r="F1948" s="70"/>
      <c r="H1948" s="6"/>
    </row>
    <row r="1949" spans="1:8" s="7" customFormat="1">
      <c r="A1949" s="108"/>
      <c r="B1949" s="109"/>
      <c r="C1949" s="70"/>
      <c r="D1949" s="71"/>
      <c r="E1949" s="127"/>
      <c r="F1949" s="70"/>
      <c r="H1949" s="6"/>
    </row>
    <row r="1950" spans="1:8" s="7" customFormat="1">
      <c r="A1950" s="108"/>
      <c r="B1950" s="109"/>
      <c r="C1950" s="70"/>
      <c r="D1950" s="71"/>
      <c r="E1950" s="127"/>
      <c r="F1950" s="70"/>
      <c r="H1950" s="6"/>
    </row>
    <row r="1951" spans="1:8" s="7" customFormat="1">
      <c r="A1951" s="108"/>
      <c r="B1951" s="109"/>
      <c r="C1951" s="70"/>
      <c r="D1951" s="71"/>
      <c r="E1951" s="127"/>
      <c r="F1951" s="70"/>
      <c r="H1951" s="6"/>
    </row>
    <row r="1952" spans="1:8" s="7" customFormat="1">
      <c r="A1952" s="108"/>
      <c r="B1952" s="109"/>
      <c r="C1952" s="70"/>
      <c r="D1952" s="71"/>
      <c r="E1952" s="127"/>
      <c r="F1952" s="70"/>
      <c r="H1952" s="6"/>
    </row>
    <row r="1953" spans="1:8" s="7" customFormat="1">
      <c r="A1953" s="108"/>
      <c r="B1953" s="109"/>
      <c r="C1953" s="70"/>
      <c r="D1953" s="71"/>
      <c r="E1953" s="127"/>
      <c r="F1953" s="70"/>
      <c r="H1953" s="6"/>
    </row>
    <row r="1954" spans="1:8" s="7" customFormat="1">
      <c r="A1954" s="108"/>
      <c r="B1954" s="109"/>
      <c r="C1954" s="70"/>
      <c r="D1954" s="71"/>
      <c r="E1954" s="127"/>
      <c r="F1954" s="70"/>
      <c r="H1954" s="6"/>
    </row>
    <row r="1955" spans="1:8" s="7" customFormat="1">
      <c r="A1955" s="108"/>
      <c r="B1955" s="109"/>
      <c r="C1955" s="70"/>
      <c r="D1955" s="71"/>
      <c r="E1955" s="127"/>
      <c r="F1955" s="70"/>
      <c r="H1955" s="6"/>
    </row>
    <row r="1956" spans="1:8" s="7" customFormat="1">
      <c r="A1956" s="108"/>
      <c r="B1956" s="109"/>
      <c r="C1956" s="70"/>
      <c r="D1956" s="71"/>
      <c r="E1956" s="127"/>
      <c r="F1956" s="70"/>
      <c r="H1956" s="6"/>
    </row>
    <row r="1957" spans="1:8" s="7" customFormat="1">
      <c r="A1957" s="108"/>
      <c r="B1957" s="109"/>
      <c r="C1957" s="70"/>
      <c r="D1957" s="71"/>
      <c r="E1957" s="127"/>
      <c r="F1957" s="70"/>
      <c r="H1957" s="6"/>
    </row>
    <row r="1958" spans="1:8" s="7" customFormat="1">
      <c r="A1958" s="108"/>
      <c r="B1958" s="109"/>
      <c r="C1958" s="70"/>
      <c r="D1958" s="71"/>
      <c r="E1958" s="127"/>
      <c r="F1958" s="70"/>
      <c r="H1958" s="6"/>
    </row>
    <row r="1959" spans="1:8" s="7" customFormat="1">
      <c r="A1959" s="108"/>
      <c r="B1959" s="109"/>
      <c r="C1959" s="70"/>
      <c r="D1959" s="71"/>
      <c r="E1959" s="127"/>
      <c r="F1959" s="70"/>
      <c r="H1959" s="6"/>
    </row>
    <row r="1960" spans="1:8" s="7" customFormat="1">
      <c r="A1960" s="108"/>
      <c r="B1960" s="109"/>
      <c r="C1960" s="70"/>
      <c r="D1960" s="71"/>
      <c r="E1960" s="127"/>
      <c r="F1960" s="70"/>
      <c r="H1960" s="6"/>
    </row>
    <row r="1961" spans="1:8" s="7" customFormat="1">
      <c r="A1961" s="108"/>
      <c r="B1961" s="109"/>
      <c r="C1961" s="70"/>
      <c r="D1961" s="71"/>
      <c r="E1961" s="127"/>
      <c r="F1961" s="70"/>
      <c r="H1961" s="6"/>
    </row>
    <row r="1962" spans="1:8" s="7" customFormat="1">
      <c r="A1962" s="108"/>
      <c r="B1962" s="109"/>
      <c r="C1962" s="70"/>
      <c r="D1962" s="71"/>
      <c r="E1962" s="127"/>
      <c r="F1962" s="70"/>
      <c r="H1962" s="6"/>
    </row>
    <row r="1963" spans="1:8" s="7" customFormat="1">
      <c r="A1963" s="108"/>
      <c r="B1963" s="109"/>
      <c r="C1963" s="70"/>
      <c r="D1963" s="71"/>
      <c r="E1963" s="127"/>
      <c r="F1963" s="70"/>
      <c r="H1963" s="6"/>
    </row>
    <row r="1964" spans="1:8" s="7" customFormat="1">
      <c r="A1964" s="108"/>
      <c r="B1964" s="109"/>
      <c r="C1964" s="70"/>
      <c r="D1964" s="71"/>
      <c r="E1964" s="127"/>
      <c r="F1964" s="70"/>
      <c r="H1964" s="6"/>
    </row>
    <row r="1965" spans="1:8" s="7" customFormat="1">
      <c r="A1965" s="108"/>
      <c r="B1965" s="109"/>
      <c r="C1965" s="70"/>
      <c r="D1965" s="71"/>
      <c r="E1965" s="127"/>
      <c r="F1965" s="70"/>
      <c r="H1965" s="6"/>
    </row>
    <row r="1966" spans="1:8" s="7" customFormat="1">
      <c r="A1966" s="108"/>
      <c r="B1966" s="109"/>
      <c r="C1966" s="70"/>
      <c r="D1966" s="71"/>
      <c r="E1966" s="127"/>
      <c r="F1966" s="70"/>
      <c r="H1966" s="6"/>
    </row>
    <row r="1967" spans="1:8" s="7" customFormat="1">
      <c r="A1967" s="108"/>
      <c r="B1967" s="109"/>
      <c r="C1967" s="70"/>
      <c r="D1967" s="71"/>
      <c r="E1967" s="127"/>
      <c r="F1967" s="70"/>
      <c r="H1967" s="6"/>
    </row>
    <row r="1968" spans="1:8" s="7" customFormat="1">
      <c r="A1968" s="108"/>
      <c r="B1968" s="109"/>
      <c r="C1968" s="70"/>
      <c r="D1968" s="71"/>
      <c r="E1968" s="127"/>
      <c r="F1968" s="70"/>
      <c r="H1968" s="6"/>
    </row>
    <row r="1969" spans="1:8" s="7" customFormat="1">
      <c r="A1969" s="108"/>
      <c r="B1969" s="109"/>
      <c r="C1969" s="70"/>
      <c r="D1969" s="71"/>
      <c r="E1969" s="127"/>
      <c r="F1969" s="70"/>
      <c r="H1969" s="6"/>
    </row>
    <row r="1970" spans="1:8" s="7" customFormat="1">
      <c r="A1970" s="108"/>
      <c r="B1970" s="109"/>
      <c r="C1970" s="70"/>
      <c r="D1970" s="71"/>
      <c r="E1970" s="127"/>
      <c r="F1970" s="70"/>
      <c r="H1970" s="6"/>
    </row>
    <row r="1971" spans="1:8" s="7" customFormat="1">
      <c r="A1971" s="108"/>
      <c r="B1971" s="109"/>
      <c r="C1971" s="70"/>
      <c r="D1971" s="71"/>
      <c r="E1971" s="127"/>
      <c r="F1971" s="70"/>
      <c r="H1971" s="6"/>
    </row>
    <row r="1972" spans="1:8" s="7" customFormat="1">
      <c r="A1972" s="108"/>
      <c r="B1972" s="109"/>
      <c r="C1972" s="70"/>
      <c r="D1972" s="71"/>
      <c r="E1972" s="127"/>
      <c r="F1972" s="70"/>
      <c r="H1972" s="6"/>
    </row>
    <row r="1973" spans="1:8" s="7" customFormat="1">
      <c r="A1973" s="108"/>
      <c r="B1973" s="109"/>
      <c r="C1973" s="70"/>
      <c r="D1973" s="71"/>
      <c r="E1973" s="127"/>
      <c r="F1973" s="70"/>
      <c r="H1973" s="6"/>
    </row>
    <row r="1974" spans="1:8" s="7" customFormat="1">
      <c r="A1974" s="108"/>
      <c r="B1974" s="109"/>
      <c r="C1974" s="70"/>
      <c r="D1974" s="71"/>
      <c r="E1974" s="127"/>
      <c r="F1974" s="70"/>
      <c r="H1974" s="6"/>
    </row>
    <row r="1975" spans="1:8" s="7" customFormat="1">
      <c r="A1975" s="108"/>
      <c r="B1975" s="109"/>
      <c r="C1975" s="70"/>
      <c r="D1975" s="71"/>
      <c r="E1975" s="127"/>
      <c r="F1975" s="70"/>
      <c r="H1975" s="6"/>
    </row>
    <row r="1976" spans="1:8" s="7" customFormat="1">
      <c r="A1976" s="108"/>
      <c r="B1976" s="109"/>
      <c r="C1976" s="70"/>
      <c r="D1976" s="71"/>
      <c r="E1976" s="127"/>
      <c r="F1976" s="70"/>
      <c r="H1976" s="6"/>
    </row>
    <row r="1977" spans="1:8" s="7" customFormat="1">
      <c r="A1977" s="108"/>
      <c r="B1977" s="109"/>
      <c r="C1977" s="70"/>
      <c r="D1977" s="71"/>
      <c r="E1977" s="127"/>
      <c r="F1977" s="70"/>
      <c r="H1977" s="6"/>
    </row>
    <row r="1978" spans="1:8" s="7" customFormat="1">
      <c r="A1978" s="108"/>
      <c r="B1978" s="109"/>
      <c r="C1978" s="70"/>
      <c r="D1978" s="71"/>
      <c r="E1978" s="127"/>
      <c r="F1978" s="70"/>
      <c r="H1978" s="6"/>
    </row>
    <row r="1979" spans="1:8" s="7" customFormat="1">
      <c r="A1979" s="108"/>
      <c r="B1979" s="109"/>
      <c r="C1979" s="70"/>
      <c r="D1979" s="71"/>
      <c r="E1979" s="127"/>
      <c r="F1979" s="70"/>
      <c r="H1979" s="6"/>
    </row>
    <row r="1980" spans="1:8" s="7" customFormat="1">
      <c r="A1980" s="108"/>
      <c r="B1980" s="109"/>
      <c r="C1980" s="70"/>
      <c r="D1980" s="71"/>
      <c r="E1980" s="127"/>
      <c r="F1980" s="70"/>
      <c r="H1980" s="6"/>
    </row>
    <row r="1981" spans="1:8" s="7" customFormat="1">
      <c r="A1981" s="108"/>
      <c r="B1981" s="109"/>
      <c r="C1981" s="70"/>
      <c r="D1981" s="71"/>
      <c r="E1981" s="127"/>
      <c r="F1981" s="70"/>
      <c r="H1981" s="6"/>
    </row>
    <row r="1982" spans="1:8" s="7" customFormat="1">
      <c r="A1982" s="108"/>
      <c r="B1982" s="109"/>
      <c r="C1982" s="70"/>
      <c r="D1982" s="71"/>
      <c r="E1982" s="127"/>
      <c r="F1982" s="70"/>
      <c r="H1982" s="6"/>
    </row>
    <row r="1983" spans="1:8" s="7" customFormat="1">
      <c r="A1983" s="108"/>
      <c r="B1983" s="109"/>
      <c r="C1983" s="70"/>
      <c r="D1983" s="71"/>
      <c r="E1983" s="127"/>
      <c r="F1983" s="70"/>
      <c r="H1983" s="6"/>
    </row>
    <row r="1984" spans="1:8" s="7" customFormat="1">
      <c r="A1984" s="108"/>
      <c r="B1984" s="109"/>
      <c r="C1984" s="70"/>
      <c r="D1984" s="71"/>
      <c r="E1984" s="127"/>
      <c r="F1984" s="70"/>
      <c r="H1984" s="6"/>
    </row>
    <row r="1985" spans="1:8" s="7" customFormat="1">
      <c r="A1985" s="108"/>
      <c r="B1985" s="109"/>
      <c r="C1985" s="70"/>
      <c r="D1985" s="71"/>
      <c r="E1985" s="127"/>
      <c r="F1985" s="70"/>
      <c r="H1985" s="6"/>
    </row>
    <row r="1986" spans="1:8" s="7" customFormat="1">
      <c r="A1986" s="108"/>
      <c r="B1986" s="109"/>
      <c r="C1986" s="70"/>
      <c r="D1986" s="71"/>
      <c r="E1986" s="127"/>
      <c r="F1986" s="70"/>
      <c r="H1986" s="6"/>
    </row>
    <row r="1987" spans="1:8" s="7" customFormat="1">
      <c r="A1987" s="108"/>
      <c r="B1987" s="109"/>
      <c r="C1987" s="70"/>
      <c r="D1987" s="71"/>
      <c r="E1987" s="127"/>
      <c r="F1987" s="70"/>
      <c r="H1987" s="6"/>
    </row>
    <row r="1988" spans="1:8" s="7" customFormat="1">
      <c r="A1988" s="108"/>
      <c r="B1988" s="109"/>
      <c r="C1988" s="70"/>
      <c r="D1988" s="71"/>
      <c r="E1988" s="127"/>
      <c r="F1988" s="70"/>
      <c r="H1988" s="6"/>
    </row>
    <row r="1989" spans="1:8" s="7" customFormat="1">
      <c r="A1989" s="108"/>
      <c r="B1989" s="109"/>
      <c r="C1989" s="70"/>
      <c r="D1989" s="71"/>
      <c r="E1989" s="127"/>
      <c r="F1989" s="70"/>
      <c r="H1989" s="6"/>
    </row>
    <row r="1990" spans="1:8" s="7" customFormat="1">
      <c r="A1990" s="108"/>
      <c r="B1990" s="109"/>
      <c r="C1990" s="70"/>
      <c r="D1990" s="71"/>
      <c r="E1990" s="127"/>
      <c r="F1990" s="70"/>
      <c r="H1990" s="6"/>
    </row>
    <row r="1991" spans="1:8" s="7" customFormat="1">
      <c r="A1991" s="108"/>
      <c r="B1991" s="109"/>
      <c r="C1991" s="70"/>
      <c r="D1991" s="71"/>
      <c r="E1991" s="127"/>
      <c r="F1991" s="70"/>
      <c r="H1991" s="6"/>
    </row>
    <row r="1992" spans="1:8" s="7" customFormat="1">
      <c r="A1992" s="108"/>
      <c r="B1992" s="109"/>
      <c r="C1992" s="70"/>
      <c r="D1992" s="71"/>
      <c r="E1992" s="127"/>
      <c r="F1992" s="70"/>
      <c r="H1992" s="6"/>
    </row>
    <row r="1993" spans="1:8" s="7" customFormat="1">
      <c r="A1993" s="108"/>
      <c r="B1993" s="109"/>
      <c r="C1993" s="70"/>
      <c r="D1993" s="71"/>
      <c r="E1993" s="127"/>
      <c r="F1993" s="70"/>
      <c r="H1993" s="6"/>
    </row>
    <row r="1994" spans="1:8" s="7" customFormat="1">
      <c r="A1994" s="108"/>
      <c r="B1994" s="109"/>
      <c r="C1994" s="70"/>
      <c r="D1994" s="71"/>
      <c r="E1994" s="127"/>
      <c r="F1994" s="70"/>
      <c r="H1994" s="6"/>
    </row>
    <row r="1995" spans="1:8" s="7" customFormat="1">
      <c r="A1995" s="108"/>
      <c r="B1995" s="109"/>
      <c r="C1995" s="70"/>
      <c r="D1995" s="71"/>
      <c r="E1995" s="127"/>
      <c r="F1995" s="70"/>
      <c r="H1995" s="6"/>
    </row>
    <row r="1996" spans="1:8" s="7" customFormat="1">
      <c r="A1996" s="108"/>
      <c r="B1996" s="109"/>
      <c r="C1996" s="70"/>
      <c r="D1996" s="71"/>
      <c r="E1996" s="127"/>
      <c r="F1996" s="70"/>
      <c r="H1996" s="6"/>
    </row>
    <row r="1997" spans="1:8" s="7" customFormat="1">
      <c r="A1997" s="108"/>
      <c r="B1997" s="109"/>
      <c r="C1997" s="70"/>
      <c r="D1997" s="71"/>
      <c r="E1997" s="127"/>
      <c r="F1997" s="70"/>
      <c r="H1997" s="6"/>
    </row>
    <row r="1998" spans="1:8" s="7" customFormat="1">
      <c r="A1998" s="108"/>
      <c r="B1998" s="109"/>
      <c r="C1998" s="70"/>
      <c r="D1998" s="71"/>
      <c r="E1998" s="127"/>
      <c r="F1998" s="70"/>
      <c r="H1998" s="6"/>
    </row>
    <row r="1999" spans="1:8" s="7" customFormat="1">
      <c r="A1999" s="108"/>
      <c r="B1999" s="109"/>
      <c r="C1999" s="70"/>
      <c r="D1999" s="71"/>
      <c r="E1999" s="127"/>
      <c r="F1999" s="70"/>
      <c r="H1999" s="6"/>
    </row>
    <row r="2000" spans="1:8" s="7" customFormat="1">
      <c r="A2000" s="108"/>
      <c r="B2000" s="109"/>
      <c r="C2000" s="70"/>
      <c r="D2000" s="71"/>
      <c r="E2000" s="127"/>
      <c r="F2000" s="70"/>
      <c r="H2000" s="6"/>
    </row>
    <row r="2001" spans="1:8" s="7" customFormat="1">
      <c r="A2001" s="108"/>
      <c r="B2001" s="109"/>
      <c r="C2001" s="70"/>
      <c r="D2001" s="71"/>
      <c r="E2001" s="127"/>
      <c r="F2001" s="70"/>
      <c r="H2001" s="6"/>
    </row>
    <row r="2002" spans="1:8" s="7" customFormat="1">
      <c r="A2002" s="108"/>
      <c r="B2002" s="109"/>
      <c r="C2002" s="70"/>
      <c r="D2002" s="71"/>
      <c r="E2002" s="127"/>
      <c r="F2002" s="70"/>
      <c r="H2002" s="6"/>
    </row>
    <row r="2003" spans="1:8" s="7" customFormat="1">
      <c r="A2003" s="108"/>
      <c r="B2003" s="109"/>
      <c r="C2003" s="70"/>
      <c r="D2003" s="71"/>
      <c r="E2003" s="127"/>
      <c r="F2003" s="70"/>
      <c r="H2003" s="6"/>
    </row>
    <row r="2004" spans="1:8" s="7" customFormat="1">
      <c r="A2004" s="108"/>
      <c r="B2004" s="109"/>
      <c r="C2004" s="70"/>
      <c r="D2004" s="71"/>
      <c r="E2004" s="127"/>
      <c r="F2004" s="70"/>
      <c r="H2004" s="6"/>
    </row>
    <row r="2005" spans="1:8" s="7" customFormat="1">
      <c r="A2005" s="108"/>
      <c r="B2005" s="109"/>
      <c r="C2005" s="70"/>
      <c r="D2005" s="71"/>
      <c r="E2005" s="127"/>
      <c r="F2005" s="70"/>
      <c r="H2005" s="6"/>
    </row>
    <row r="2006" spans="1:8" s="7" customFormat="1">
      <c r="A2006" s="108"/>
      <c r="B2006" s="109"/>
      <c r="C2006" s="70"/>
      <c r="D2006" s="71"/>
      <c r="E2006" s="127"/>
      <c r="F2006" s="70"/>
      <c r="H2006" s="6"/>
    </row>
    <row r="2007" spans="1:8" s="7" customFormat="1">
      <c r="A2007" s="108"/>
      <c r="B2007" s="109"/>
      <c r="C2007" s="70"/>
      <c r="D2007" s="71"/>
      <c r="E2007" s="127"/>
      <c r="F2007" s="70"/>
      <c r="H2007" s="6"/>
    </row>
    <row r="2008" spans="1:8" s="7" customFormat="1">
      <c r="A2008" s="108"/>
      <c r="B2008" s="109"/>
      <c r="C2008" s="70"/>
      <c r="D2008" s="71"/>
      <c r="E2008" s="127"/>
      <c r="F2008" s="70"/>
      <c r="H2008" s="6"/>
    </row>
    <row r="2009" spans="1:8" s="7" customFormat="1">
      <c r="A2009" s="108"/>
      <c r="B2009" s="109"/>
      <c r="C2009" s="70"/>
      <c r="D2009" s="71"/>
      <c r="E2009" s="127"/>
      <c r="F2009" s="70"/>
      <c r="H2009" s="6"/>
    </row>
    <row r="2010" spans="1:8" s="7" customFormat="1">
      <c r="A2010" s="108"/>
      <c r="B2010" s="109"/>
      <c r="C2010" s="70"/>
      <c r="D2010" s="71"/>
      <c r="E2010" s="127"/>
      <c r="F2010" s="70"/>
      <c r="H2010" s="6"/>
    </row>
    <row r="2011" spans="1:8" s="7" customFormat="1">
      <c r="A2011" s="108"/>
      <c r="B2011" s="109"/>
      <c r="C2011" s="70"/>
      <c r="D2011" s="71"/>
      <c r="E2011" s="127"/>
      <c r="F2011" s="70"/>
      <c r="H2011" s="6"/>
    </row>
    <row r="2012" spans="1:8" s="7" customFormat="1">
      <c r="A2012" s="108"/>
      <c r="B2012" s="109"/>
      <c r="C2012" s="70"/>
      <c r="D2012" s="71"/>
      <c r="E2012" s="127"/>
      <c r="F2012" s="70"/>
      <c r="H2012" s="6"/>
    </row>
    <row r="2013" spans="1:8" s="7" customFormat="1">
      <c r="A2013" s="108"/>
      <c r="B2013" s="109"/>
      <c r="C2013" s="70"/>
      <c r="D2013" s="71"/>
      <c r="E2013" s="127"/>
      <c r="F2013" s="70"/>
      <c r="H2013" s="6"/>
    </row>
    <row r="2014" spans="1:8" s="7" customFormat="1">
      <c r="A2014" s="108"/>
      <c r="B2014" s="109"/>
      <c r="C2014" s="70"/>
      <c r="D2014" s="71"/>
      <c r="E2014" s="127"/>
      <c r="F2014" s="70"/>
      <c r="H2014" s="6"/>
    </row>
    <row r="2015" spans="1:8" s="7" customFormat="1">
      <c r="A2015" s="108"/>
      <c r="B2015" s="109"/>
      <c r="C2015" s="70"/>
      <c r="D2015" s="71"/>
      <c r="E2015" s="127"/>
      <c r="F2015" s="70"/>
      <c r="H2015" s="6"/>
    </row>
    <row r="2016" spans="1:8" s="7" customFormat="1">
      <c r="A2016" s="108"/>
      <c r="B2016" s="109"/>
      <c r="C2016" s="70"/>
      <c r="D2016" s="71"/>
      <c r="E2016" s="127"/>
      <c r="F2016" s="70"/>
      <c r="H2016" s="6"/>
    </row>
    <row r="2017" spans="1:8" s="7" customFormat="1">
      <c r="A2017" s="108"/>
      <c r="B2017" s="109"/>
      <c r="C2017" s="70"/>
      <c r="D2017" s="71"/>
      <c r="E2017" s="127"/>
      <c r="F2017" s="70"/>
      <c r="H2017" s="6"/>
    </row>
    <row r="2018" spans="1:8" s="7" customFormat="1">
      <c r="A2018" s="108"/>
      <c r="B2018" s="109"/>
      <c r="C2018" s="70"/>
      <c r="D2018" s="71"/>
      <c r="E2018" s="127"/>
      <c r="F2018" s="70"/>
      <c r="H2018" s="6"/>
    </row>
    <row r="2019" spans="1:8" s="7" customFormat="1">
      <c r="A2019" s="108"/>
      <c r="B2019" s="109"/>
      <c r="C2019" s="70"/>
      <c r="D2019" s="71"/>
      <c r="E2019" s="127"/>
      <c r="F2019" s="70"/>
      <c r="H2019" s="6"/>
    </row>
    <row r="2020" spans="1:8" s="7" customFormat="1">
      <c r="A2020" s="108"/>
      <c r="B2020" s="109"/>
      <c r="C2020" s="70"/>
      <c r="D2020" s="71"/>
      <c r="E2020" s="127"/>
      <c r="F2020" s="70"/>
      <c r="H2020" s="6"/>
    </row>
    <row r="2021" spans="1:8" s="7" customFormat="1">
      <c r="A2021" s="108"/>
      <c r="B2021" s="109"/>
      <c r="C2021" s="70"/>
      <c r="D2021" s="71"/>
      <c r="E2021" s="127"/>
      <c r="F2021" s="70"/>
      <c r="H2021" s="6"/>
    </row>
    <row r="2022" spans="1:8" s="7" customFormat="1">
      <c r="A2022" s="108"/>
      <c r="B2022" s="109"/>
      <c r="C2022" s="70"/>
      <c r="D2022" s="71"/>
      <c r="E2022" s="127"/>
      <c r="F2022" s="70"/>
      <c r="H2022" s="6"/>
    </row>
    <row r="2023" spans="1:8" s="7" customFormat="1">
      <c r="A2023" s="108"/>
      <c r="B2023" s="109"/>
      <c r="C2023" s="70"/>
      <c r="D2023" s="71"/>
      <c r="E2023" s="127"/>
      <c r="F2023" s="70"/>
      <c r="H2023" s="6"/>
    </row>
    <row r="2024" spans="1:8" s="7" customFormat="1">
      <c r="A2024" s="108"/>
      <c r="B2024" s="109"/>
      <c r="C2024" s="70"/>
      <c r="D2024" s="71"/>
      <c r="E2024" s="127"/>
      <c r="F2024" s="70"/>
      <c r="H2024" s="6"/>
    </row>
    <row r="2025" spans="1:8" s="7" customFormat="1">
      <c r="A2025" s="108"/>
      <c r="B2025" s="109"/>
      <c r="C2025" s="70"/>
      <c r="D2025" s="71"/>
      <c r="E2025" s="127"/>
      <c r="F2025" s="70"/>
      <c r="H2025" s="6"/>
    </row>
    <row r="2026" spans="1:8" s="7" customFormat="1">
      <c r="A2026" s="108"/>
      <c r="B2026" s="109"/>
      <c r="C2026" s="70"/>
      <c r="D2026" s="71"/>
      <c r="E2026" s="127"/>
      <c r="F2026" s="70"/>
      <c r="H2026" s="6"/>
    </row>
    <row r="2027" spans="1:8" s="7" customFormat="1">
      <c r="A2027" s="108"/>
      <c r="B2027" s="109"/>
      <c r="C2027" s="70"/>
      <c r="D2027" s="71"/>
      <c r="E2027" s="127"/>
      <c r="F2027" s="70"/>
      <c r="H2027" s="6"/>
    </row>
    <row r="2028" spans="1:8" s="7" customFormat="1">
      <c r="A2028" s="108"/>
      <c r="B2028" s="109"/>
      <c r="C2028" s="70"/>
      <c r="D2028" s="71"/>
      <c r="E2028" s="127"/>
      <c r="F2028" s="70"/>
      <c r="H2028" s="6"/>
    </row>
    <row r="2029" spans="1:8" s="7" customFormat="1">
      <c r="A2029" s="108"/>
      <c r="B2029" s="109"/>
      <c r="C2029" s="70"/>
      <c r="D2029" s="71"/>
      <c r="E2029" s="127"/>
      <c r="F2029" s="70"/>
      <c r="H2029" s="6"/>
    </row>
    <row r="2030" spans="1:8" s="7" customFormat="1">
      <c r="A2030" s="108"/>
      <c r="B2030" s="109"/>
      <c r="C2030" s="70"/>
      <c r="D2030" s="71"/>
      <c r="E2030" s="127"/>
      <c r="F2030" s="70"/>
      <c r="H2030" s="6"/>
    </row>
    <row r="2031" spans="1:8" s="7" customFormat="1">
      <c r="A2031" s="108"/>
      <c r="B2031" s="109"/>
      <c r="C2031" s="70"/>
      <c r="D2031" s="71"/>
      <c r="E2031" s="127"/>
      <c r="F2031" s="70"/>
      <c r="H2031" s="6"/>
    </row>
    <row r="2032" spans="1:8" s="7" customFormat="1">
      <c r="A2032" s="108"/>
      <c r="B2032" s="109"/>
      <c r="C2032" s="70"/>
      <c r="D2032" s="71"/>
      <c r="E2032" s="127"/>
      <c r="F2032" s="70"/>
      <c r="H2032" s="6"/>
    </row>
    <row r="2033" spans="1:8" s="7" customFormat="1">
      <c r="A2033" s="108"/>
      <c r="B2033" s="109"/>
      <c r="C2033" s="70"/>
      <c r="D2033" s="71"/>
      <c r="E2033" s="127"/>
      <c r="F2033" s="70"/>
      <c r="H2033" s="6"/>
    </row>
    <row r="2034" spans="1:8" s="7" customFormat="1">
      <c r="A2034" s="108"/>
      <c r="B2034" s="109"/>
      <c r="C2034" s="70"/>
      <c r="D2034" s="71"/>
      <c r="E2034" s="127"/>
      <c r="F2034" s="70"/>
      <c r="H2034" s="6"/>
    </row>
    <row r="2035" spans="1:8" s="7" customFormat="1">
      <c r="A2035" s="108"/>
      <c r="B2035" s="109"/>
      <c r="C2035" s="70"/>
      <c r="D2035" s="71"/>
      <c r="E2035" s="127"/>
      <c r="F2035" s="70"/>
      <c r="H2035" s="6"/>
    </row>
    <row r="2036" spans="1:8" s="7" customFormat="1">
      <c r="A2036" s="108"/>
      <c r="B2036" s="109"/>
      <c r="C2036" s="70"/>
      <c r="D2036" s="71"/>
      <c r="E2036" s="127"/>
      <c r="F2036" s="70"/>
      <c r="H2036" s="6"/>
    </row>
    <row r="2037" spans="1:8" s="7" customFormat="1">
      <c r="A2037" s="108"/>
      <c r="B2037" s="109"/>
      <c r="C2037" s="70"/>
      <c r="D2037" s="71"/>
      <c r="E2037" s="127"/>
      <c r="F2037" s="70"/>
      <c r="H2037" s="6"/>
    </row>
    <row r="2038" spans="1:8" s="7" customFormat="1">
      <c r="A2038" s="108"/>
      <c r="B2038" s="109"/>
      <c r="C2038" s="70"/>
      <c r="D2038" s="71"/>
      <c r="E2038" s="127"/>
      <c r="F2038" s="70"/>
      <c r="H2038" s="6"/>
    </row>
    <row r="2039" spans="1:8" s="7" customFormat="1">
      <c r="A2039" s="108"/>
      <c r="B2039" s="109"/>
      <c r="C2039" s="70"/>
      <c r="D2039" s="71"/>
      <c r="E2039" s="127"/>
      <c r="F2039" s="70"/>
      <c r="H2039" s="6"/>
    </row>
    <row r="2040" spans="1:8" s="7" customFormat="1">
      <c r="A2040" s="108"/>
      <c r="B2040" s="109"/>
      <c r="C2040" s="70"/>
      <c r="D2040" s="71"/>
      <c r="E2040" s="127"/>
      <c r="F2040" s="70"/>
      <c r="H2040" s="6"/>
    </row>
    <row r="2041" spans="1:8" s="7" customFormat="1">
      <c r="A2041" s="108"/>
      <c r="B2041" s="109"/>
      <c r="C2041" s="70"/>
      <c r="D2041" s="71"/>
      <c r="E2041" s="127"/>
      <c r="F2041" s="70"/>
      <c r="H2041" s="6"/>
    </row>
    <row r="2042" spans="1:8" s="7" customFormat="1">
      <c r="A2042" s="108"/>
      <c r="B2042" s="109"/>
      <c r="C2042" s="70"/>
      <c r="D2042" s="71"/>
      <c r="E2042" s="127"/>
      <c r="F2042" s="70"/>
      <c r="H2042" s="6"/>
    </row>
    <row r="2043" spans="1:8" s="7" customFormat="1">
      <c r="A2043" s="108"/>
      <c r="B2043" s="109"/>
      <c r="C2043" s="70"/>
      <c r="D2043" s="71"/>
      <c r="E2043" s="127"/>
      <c r="F2043" s="70"/>
      <c r="H2043" s="6"/>
    </row>
    <row r="2044" spans="1:8" s="7" customFormat="1">
      <c r="A2044" s="108"/>
      <c r="B2044" s="109"/>
      <c r="C2044" s="70"/>
      <c r="D2044" s="71"/>
      <c r="E2044" s="127"/>
      <c r="F2044" s="70"/>
      <c r="H2044" s="6"/>
    </row>
    <row r="2045" spans="1:8" s="7" customFormat="1">
      <c r="A2045" s="108"/>
      <c r="B2045" s="109"/>
      <c r="C2045" s="70"/>
      <c r="D2045" s="71"/>
      <c r="E2045" s="127"/>
      <c r="F2045" s="70"/>
      <c r="H2045" s="6"/>
    </row>
    <row r="2046" spans="1:8" s="7" customFormat="1">
      <c r="A2046" s="108"/>
      <c r="B2046" s="109"/>
      <c r="C2046" s="70"/>
      <c r="D2046" s="71"/>
      <c r="E2046" s="127"/>
      <c r="F2046" s="70"/>
      <c r="H2046" s="6"/>
    </row>
    <row r="2047" spans="1:8" s="7" customFormat="1">
      <c r="A2047" s="108"/>
      <c r="B2047" s="109"/>
      <c r="C2047" s="70"/>
      <c r="D2047" s="71"/>
      <c r="E2047" s="127"/>
      <c r="F2047" s="70"/>
      <c r="H2047" s="6"/>
    </row>
    <row r="2048" spans="1:8" s="7" customFormat="1">
      <c r="A2048" s="108"/>
      <c r="B2048" s="109"/>
      <c r="C2048" s="70"/>
      <c r="D2048" s="71"/>
      <c r="E2048" s="127"/>
      <c r="F2048" s="70"/>
      <c r="H2048" s="6"/>
    </row>
    <row r="2049" spans="1:8" s="7" customFormat="1">
      <c r="A2049" s="108"/>
      <c r="B2049" s="109"/>
      <c r="C2049" s="70"/>
      <c r="D2049" s="71"/>
      <c r="E2049" s="127"/>
      <c r="F2049" s="70"/>
      <c r="H2049" s="6"/>
    </row>
    <row r="2050" spans="1:8" s="7" customFormat="1">
      <c r="A2050" s="108"/>
      <c r="B2050" s="109"/>
      <c r="C2050" s="70"/>
      <c r="D2050" s="71"/>
      <c r="E2050" s="127"/>
      <c r="F2050" s="70"/>
      <c r="H2050" s="6"/>
    </row>
    <row r="2051" spans="1:8" s="7" customFormat="1">
      <c r="A2051" s="108"/>
      <c r="B2051" s="109"/>
      <c r="C2051" s="70"/>
      <c r="D2051" s="71"/>
      <c r="E2051" s="127"/>
      <c r="F2051" s="70"/>
      <c r="H2051" s="6"/>
    </row>
    <row r="2052" spans="1:8" s="7" customFormat="1">
      <c r="A2052" s="108"/>
      <c r="B2052" s="109"/>
      <c r="C2052" s="70"/>
      <c r="D2052" s="71"/>
      <c r="E2052" s="127"/>
      <c r="F2052" s="70"/>
      <c r="H2052" s="6"/>
    </row>
    <row r="2053" spans="1:8" s="7" customFormat="1">
      <c r="A2053" s="108"/>
      <c r="B2053" s="109"/>
      <c r="C2053" s="70"/>
      <c r="D2053" s="71"/>
      <c r="E2053" s="127"/>
      <c r="F2053" s="70"/>
      <c r="H2053" s="6"/>
    </row>
    <row r="2054" spans="1:8" s="7" customFormat="1">
      <c r="A2054" s="108"/>
      <c r="B2054" s="109"/>
      <c r="C2054" s="70"/>
      <c r="D2054" s="71"/>
      <c r="E2054" s="127"/>
      <c r="F2054" s="70"/>
      <c r="H2054" s="6"/>
    </row>
    <row r="2055" spans="1:8" s="7" customFormat="1">
      <c r="A2055" s="108"/>
      <c r="B2055" s="109"/>
      <c r="C2055" s="70"/>
      <c r="D2055" s="71"/>
      <c r="E2055" s="127"/>
      <c r="F2055" s="70"/>
      <c r="H2055" s="6"/>
    </row>
    <row r="2056" spans="1:8" s="7" customFormat="1">
      <c r="A2056" s="108"/>
      <c r="B2056" s="109"/>
      <c r="C2056" s="70"/>
      <c r="D2056" s="71"/>
      <c r="E2056" s="127"/>
      <c r="F2056" s="70"/>
      <c r="H2056" s="6"/>
    </row>
    <row r="2057" spans="1:8" s="7" customFormat="1">
      <c r="A2057" s="108"/>
      <c r="B2057" s="109"/>
      <c r="C2057" s="70"/>
      <c r="D2057" s="71"/>
      <c r="E2057" s="127"/>
      <c r="F2057" s="70"/>
      <c r="H2057" s="6"/>
    </row>
    <row r="2058" spans="1:8" s="7" customFormat="1">
      <c r="A2058" s="108"/>
      <c r="B2058" s="109"/>
      <c r="C2058" s="70"/>
      <c r="D2058" s="71"/>
      <c r="E2058" s="127"/>
      <c r="F2058" s="70"/>
      <c r="H2058" s="6"/>
    </row>
    <row r="2059" spans="1:8" s="7" customFormat="1">
      <c r="A2059" s="108"/>
      <c r="B2059" s="109"/>
      <c r="C2059" s="70"/>
      <c r="D2059" s="71"/>
      <c r="E2059" s="127"/>
      <c r="F2059" s="70"/>
      <c r="H2059" s="6"/>
    </row>
    <row r="2060" spans="1:8" s="7" customFormat="1">
      <c r="A2060" s="108"/>
      <c r="B2060" s="109"/>
      <c r="C2060" s="70"/>
      <c r="D2060" s="71"/>
      <c r="E2060" s="127"/>
      <c r="F2060" s="70"/>
      <c r="H2060" s="6"/>
    </row>
    <row r="2061" spans="1:8" s="7" customFormat="1">
      <c r="A2061" s="108"/>
      <c r="B2061" s="109"/>
      <c r="C2061" s="70"/>
      <c r="D2061" s="71"/>
      <c r="E2061" s="127"/>
      <c r="F2061" s="70"/>
      <c r="H2061" s="6"/>
    </row>
    <row r="2062" spans="1:8" s="7" customFormat="1">
      <c r="A2062" s="108"/>
      <c r="B2062" s="109"/>
      <c r="C2062" s="70"/>
      <c r="D2062" s="71"/>
      <c r="E2062" s="127"/>
      <c r="F2062" s="70"/>
      <c r="H2062" s="6"/>
    </row>
    <row r="2063" spans="1:8" s="7" customFormat="1">
      <c r="A2063" s="108"/>
      <c r="B2063" s="109"/>
      <c r="C2063" s="70"/>
      <c r="D2063" s="71"/>
      <c r="E2063" s="127"/>
      <c r="F2063" s="70"/>
      <c r="H2063" s="6"/>
    </row>
    <row r="2064" spans="1:8" s="7" customFormat="1">
      <c r="A2064" s="108"/>
      <c r="B2064" s="109"/>
      <c r="C2064" s="70"/>
      <c r="D2064" s="71"/>
      <c r="E2064" s="127"/>
      <c r="F2064" s="70"/>
      <c r="H2064" s="6"/>
    </row>
    <row r="2065" spans="1:8" s="7" customFormat="1">
      <c r="A2065" s="108"/>
      <c r="B2065" s="109"/>
      <c r="C2065" s="70"/>
      <c r="D2065" s="71"/>
      <c r="E2065" s="127"/>
      <c r="F2065" s="70"/>
      <c r="H2065" s="6"/>
    </row>
    <row r="2066" spans="1:8" s="7" customFormat="1">
      <c r="A2066" s="108"/>
      <c r="B2066" s="109"/>
      <c r="C2066" s="70"/>
      <c r="D2066" s="71"/>
      <c r="E2066" s="127"/>
      <c r="F2066" s="70"/>
      <c r="H2066" s="6"/>
    </row>
    <row r="2067" spans="1:8" s="7" customFormat="1">
      <c r="A2067" s="108"/>
      <c r="B2067" s="109"/>
      <c r="C2067" s="70"/>
      <c r="D2067" s="71"/>
      <c r="E2067" s="127"/>
      <c r="F2067" s="70"/>
      <c r="H2067" s="6"/>
    </row>
    <row r="2068" spans="1:8" s="7" customFormat="1">
      <c r="A2068" s="108"/>
      <c r="B2068" s="109"/>
      <c r="C2068" s="70"/>
      <c r="D2068" s="71"/>
      <c r="E2068" s="127"/>
      <c r="F2068" s="70"/>
      <c r="H2068" s="6"/>
    </row>
    <row r="2069" spans="1:8" s="7" customFormat="1">
      <c r="A2069" s="108"/>
      <c r="B2069" s="109"/>
      <c r="C2069" s="70"/>
      <c r="D2069" s="71"/>
      <c r="E2069" s="127"/>
      <c r="F2069" s="70"/>
      <c r="H2069" s="6"/>
    </row>
    <row r="2070" spans="1:8" s="7" customFormat="1">
      <c r="A2070" s="108"/>
      <c r="B2070" s="109"/>
      <c r="C2070" s="70"/>
      <c r="D2070" s="71"/>
      <c r="E2070" s="127"/>
      <c r="F2070" s="70"/>
      <c r="H2070" s="6"/>
    </row>
    <row r="2071" spans="1:8" s="7" customFormat="1">
      <c r="A2071" s="108"/>
      <c r="B2071" s="109"/>
      <c r="C2071" s="70"/>
      <c r="D2071" s="71"/>
      <c r="E2071" s="127"/>
      <c r="F2071" s="70"/>
      <c r="H2071" s="6"/>
    </row>
    <row r="2072" spans="1:8" s="7" customFormat="1">
      <c r="A2072" s="108"/>
      <c r="B2072" s="109"/>
      <c r="C2072" s="70"/>
      <c r="D2072" s="71"/>
      <c r="E2072" s="127"/>
      <c r="F2072" s="70"/>
      <c r="H2072" s="6"/>
    </row>
    <row r="2073" spans="1:8" s="7" customFormat="1">
      <c r="A2073" s="108"/>
      <c r="B2073" s="109"/>
      <c r="C2073" s="70"/>
      <c r="D2073" s="71"/>
      <c r="E2073" s="127"/>
      <c r="F2073" s="70"/>
      <c r="H2073" s="6"/>
    </row>
    <row r="2074" spans="1:8" s="7" customFormat="1">
      <c r="A2074" s="108"/>
      <c r="B2074" s="109"/>
      <c r="C2074" s="70"/>
      <c r="D2074" s="71"/>
      <c r="E2074" s="127"/>
      <c r="F2074" s="70"/>
      <c r="H2074" s="6"/>
    </row>
    <row r="2075" spans="1:8" s="7" customFormat="1">
      <c r="A2075" s="108"/>
      <c r="B2075" s="109"/>
      <c r="C2075" s="70"/>
      <c r="D2075" s="71"/>
      <c r="E2075" s="127"/>
      <c r="F2075" s="70"/>
      <c r="H2075" s="6"/>
    </row>
    <row r="2076" spans="1:8" s="7" customFormat="1">
      <c r="A2076" s="108"/>
      <c r="B2076" s="109"/>
      <c r="C2076" s="70"/>
      <c r="D2076" s="71"/>
      <c r="E2076" s="127"/>
      <c r="F2076" s="70"/>
      <c r="H2076" s="6"/>
    </row>
    <row r="2077" spans="1:8" s="7" customFormat="1">
      <c r="A2077" s="108"/>
      <c r="B2077" s="109"/>
      <c r="C2077" s="70"/>
      <c r="D2077" s="71"/>
      <c r="E2077" s="127"/>
      <c r="F2077" s="70"/>
      <c r="H2077" s="6"/>
    </row>
    <row r="2078" spans="1:8" s="7" customFormat="1">
      <c r="A2078" s="108"/>
      <c r="B2078" s="109"/>
      <c r="C2078" s="70"/>
      <c r="D2078" s="71"/>
      <c r="E2078" s="127"/>
      <c r="F2078" s="70"/>
      <c r="H2078" s="6"/>
    </row>
    <row r="2079" spans="1:8" s="7" customFormat="1">
      <c r="A2079" s="108"/>
      <c r="B2079" s="109"/>
      <c r="C2079" s="70"/>
      <c r="D2079" s="71"/>
      <c r="E2079" s="127"/>
      <c r="F2079" s="70"/>
      <c r="H2079" s="6"/>
    </row>
    <row r="2080" spans="1:8" s="7" customFormat="1">
      <c r="A2080" s="108"/>
      <c r="B2080" s="109"/>
      <c r="C2080" s="70"/>
      <c r="D2080" s="71"/>
      <c r="E2080" s="127"/>
      <c r="F2080" s="70"/>
      <c r="H2080" s="6"/>
    </row>
    <row r="2081" spans="1:8" s="7" customFormat="1">
      <c r="A2081" s="108"/>
      <c r="B2081" s="109"/>
      <c r="C2081" s="70"/>
      <c r="D2081" s="71"/>
      <c r="E2081" s="127"/>
      <c r="F2081" s="70"/>
      <c r="H2081" s="6"/>
    </row>
    <row r="2082" spans="1:8" s="7" customFormat="1">
      <c r="A2082" s="108"/>
      <c r="B2082" s="109"/>
      <c r="C2082" s="70"/>
      <c r="D2082" s="71"/>
      <c r="E2082" s="127"/>
      <c r="F2082" s="70"/>
      <c r="H2082" s="6"/>
    </row>
    <row r="2083" spans="1:8" s="7" customFormat="1">
      <c r="A2083" s="108"/>
      <c r="B2083" s="109"/>
      <c r="C2083" s="70"/>
      <c r="D2083" s="71"/>
      <c r="E2083" s="127"/>
      <c r="F2083" s="70"/>
      <c r="H2083" s="6"/>
    </row>
    <row r="2084" spans="1:8" s="7" customFormat="1">
      <c r="A2084" s="108"/>
      <c r="B2084" s="109"/>
      <c r="C2084" s="70"/>
      <c r="D2084" s="71"/>
      <c r="E2084" s="127"/>
      <c r="F2084" s="70"/>
      <c r="H2084" s="6"/>
    </row>
    <row r="2085" spans="1:8" s="7" customFormat="1">
      <c r="A2085" s="108"/>
      <c r="B2085" s="109"/>
      <c r="C2085" s="70"/>
      <c r="D2085" s="71"/>
      <c r="E2085" s="127"/>
      <c r="F2085" s="70"/>
      <c r="H2085" s="6"/>
    </row>
    <row r="2086" spans="1:8" s="7" customFormat="1">
      <c r="A2086" s="108"/>
      <c r="B2086" s="109"/>
      <c r="C2086" s="70"/>
      <c r="D2086" s="71"/>
      <c r="E2086" s="127"/>
      <c r="F2086" s="70"/>
      <c r="H2086" s="6"/>
    </row>
    <row r="2087" spans="1:8" s="7" customFormat="1">
      <c r="A2087" s="108"/>
      <c r="B2087" s="109"/>
      <c r="C2087" s="70"/>
      <c r="D2087" s="71"/>
      <c r="E2087" s="127"/>
      <c r="F2087" s="70"/>
      <c r="H2087" s="6"/>
    </row>
    <row r="2088" spans="1:8" s="7" customFormat="1">
      <c r="A2088" s="108"/>
      <c r="B2088" s="109"/>
      <c r="C2088" s="70"/>
      <c r="D2088" s="71"/>
      <c r="E2088" s="127"/>
      <c r="F2088" s="70"/>
      <c r="H2088" s="6"/>
    </row>
    <row r="2089" spans="1:8" s="7" customFormat="1">
      <c r="A2089" s="108"/>
      <c r="B2089" s="109"/>
      <c r="C2089" s="70"/>
      <c r="D2089" s="71"/>
      <c r="E2089" s="127"/>
      <c r="F2089" s="70"/>
      <c r="H2089" s="6"/>
    </row>
    <row r="2090" spans="1:8" s="7" customFormat="1">
      <c r="A2090" s="108"/>
      <c r="B2090" s="109"/>
      <c r="C2090" s="70"/>
      <c r="D2090" s="71"/>
      <c r="E2090" s="127"/>
      <c r="F2090" s="70"/>
      <c r="H2090" s="6"/>
    </row>
    <row r="2091" spans="1:8" s="7" customFormat="1">
      <c r="A2091" s="108"/>
      <c r="B2091" s="109"/>
      <c r="C2091" s="70"/>
      <c r="D2091" s="71"/>
      <c r="E2091" s="127"/>
      <c r="F2091" s="70"/>
      <c r="H2091" s="6"/>
    </row>
    <row r="2092" spans="1:8" s="7" customFormat="1">
      <c r="A2092" s="108"/>
      <c r="B2092" s="109"/>
      <c r="C2092" s="70"/>
      <c r="D2092" s="71"/>
      <c r="E2092" s="127"/>
      <c r="F2092" s="70"/>
      <c r="H2092" s="6"/>
    </row>
    <row r="2093" spans="1:8" s="7" customFormat="1">
      <c r="A2093" s="108"/>
      <c r="B2093" s="109"/>
      <c r="C2093" s="70"/>
      <c r="D2093" s="71"/>
      <c r="E2093" s="127"/>
      <c r="F2093" s="70"/>
      <c r="H2093" s="6"/>
    </row>
    <row r="2094" spans="1:8" s="7" customFormat="1">
      <c r="A2094" s="108"/>
      <c r="B2094" s="109"/>
      <c r="C2094" s="70"/>
      <c r="D2094" s="71"/>
      <c r="E2094" s="127"/>
      <c r="F2094" s="70"/>
      <c r="H2094" s="6"/>
    </row>
    <row r="2095" spans="1:8" s="7" customFormat="1">
      <c r="A2095" s="108"/>
      <c r="B2095" s="109"/>
      <c r="C2095" s="70"/>
      <c r="D2095" s="71"/>
      <c r="E2095" s="127"/>
      <c r="F2095" s="70"/>
      <c r="H2095" s="6"/>
    </row>
    <row r="2096" spans="1:8" s="7" customFormat="1">
      <c r="A2096" s="108"/>
      <c r="B2096" s="109"/>
      <c r="C2096" s="70"/>
      <c r="D2096" s="71"/>
      <c r="E2096" s="127"/>
      <c r="F2096" s="70"/>
      <c r="H2096" s="6"/>
    </row>
    <row r="2097" spans="1:8" s="7" customFormat="1">
      <c r="A2097" s="108"/>
      <c r="B2097" s="109"/>
      <c r="C2097" s="70"/>
      <c r="D2097" s="71"/>
      <c r="E2097" s="127"/>
      <c r="F2097" s="70"/>
      <c r="H2097" s="6"/>
    </row>
    <row r="2098" spans="1:8" s="7" customFormat="1">
      <c r="A2098" s="108"/>
      <c r="B2098" s="109"/>
      <c r="C2098" s="70"/>
      <c r="D2098" s="71"/>
      <c r="E2098" s="127"/>
      <c r="F2098" s="70"/>
      <c r="H2098" s="6"/>
    </row>
    <row r="2099" spans="1:8" s="7" customFormat="1">
      <c r="A2099" s="108"/>
      <c r="B2099" s="109"/>
      <c r="C2099" s="70"/>
      <c r="D2099" s="71"/>
      <c r="E2099" s="127"/>
      <c r="F2099" s="70"/>
      <c r="H2099" s="6"/>
    </row>
    <row r="2100" spans="1:8" s="7" customFormat="1">
      <c r="A2100" s="108"/>
      <c r="B2100" s="109"/>
      <c r="C2100" s="70"/>
      <c r="D2100" s="71"/>
      <c r="E2100" s="127"/>
      <c r="F2100" s="70"/>
      <c r="H2100" s="6"/>
    </row>
    <row r="2101" spans="1:8" s="7" customFormat="1">
      <c r="A2101" s="108"/>
      <c r="B2101" s="109"/>
      <c r="C2101" s="70"/>
      <c r="D2101" s="71"/>
      <c r="E2101" s="127"/>
      <c r="F2101" s="70"/>
      <c r="H2101" s="6"/>
    </row>
    <row r="2102" spans="1:8" s="7" customFormat="1">
      <c r="A2102" s="108"/>
      <c r="B2102" s="109"/>
      <c r="C2102" s="70"/>
      <c r="D2102" s="71"/>
      <c r="E2102" s="127"/>
      <c r="F2102" s="70"/>
      <c r="H2102" s="6"/>
    </row>
    <row r="2103" spans="1:8" s="7" customFormat="1">
      <c r="A2103" s="108"/>
      <c r="B2103" s="109"/>
      <c r="C2103" s="70"/>
      <c r="D2103" s="71"/>
      <c r="E2103" s="127"/>
      <c r="F2103" s="70"/>
      <c r="H2103" s="6"/>
    </row>
    <row r="2104" spans="1:8">
      <c r="A2104" s="108"/>
      <c r="B2104" s="109"/>
      <c r="C2104" s="70"/>
      <c r="D2104" s="71"/>
      <c r="F2104" s="70"/>
    </row>
    <row r="2105" spans="1:8">
      <c r="A2105" s="108"/>
      <c r="B2105" s="109"/>
      <c r="C2105" s="70"/>
      <c r="D2105" s="71"/>
      <c r="F2105" s="70"/>
    </row>
    <row r="2106" spans="1:8">
      <c r="A2106" s="108"/>
      <c r="B2106" s="109"/>
      <c r="C2106" s="70"/>
      <c r="D2106" s="71"/>
      <c r="F2106" s="70"/>
    </row>
    <row r="2107" spans="1:8">
      <c r="A2107" s="108"/>
      <c r="B2107" s="109"/>
      <c r="C2107" s="70"/>
      <c r="D2107" s="71"/>
      <c r="F2107" s="70"/>
    </row>
    <row r="2108" spans="1:8">
      <c r="A2108" s="108"/>
      <c r="B2108" s="109"/>
      <c r="C2108" s="70"/>
      <c r="D2108" s="71"/>
      <c r="F2108" s="70"/>
    </row>
    <row r="2109" spans="1:8">
      <c r="A2109" s="108"/>
      <c r="B2109" s="109"/>
      <c r="C2109" s="70"/>
      <c r="D2109" s="71"/>
      <c r="F2109" s="70"/>
    </row>
    <row r="2110" spans="1:8">
      <c r="A2110" s="108"/>
      <c r="B2110" s="109"/>
      <c r="C2110" s="70"/>
      <c r="D2110" s="71"/>
      <c r="F2110" s="70"/>
    </row>
    <row r="2111" spans="1:8">
      <c r="A2111" s="108"/>
      <c r="B2111" s="109"/>
      <c r="C2111" s="70"/>
      <c r="D2111" s="71"/>
      <c r="F2111" s="70"/>
    </row>
    <row r="2112" spans="1:8">
      <c r="A2112" s="108"/>
      <c r="B2112" s="109"/>
      <c r="C2112" s="70"/>
      <c r="D2112" s="71"/>
      <c r="F2112" s="70"/>
    </row>
    <row r="2113" spans="1:6">
      <c r="A2113" s="108"/>
      <c r="B2113" s="109"/>
      <c r="C2113" s="70"/>
      <c r="D2113" s="71"/>
      <c r="F2113" s="70"/>
    </row>
    <row r="2114" spans="1:6">
      <c r="A2114" s="108"/>
      <c r="B2114" s="109"/>
      <c r="C2114" s="70"/>
      <c r="D2114" s="71"/>
      <c r="F2114" s="70"/>
    </row>
    <row r="2115" spans="1:6">
      <c r="A2115" s="108"/>
      <c r="B2115" s="109"/>
      <c r="C2115" s="70"/>
      <c r="D2115" s="71"/>
      <c r="F2115" s="70"/>
    </row>
    <row r="2116" spans="1:6">
      <c r="A2116" s="108"/>
      <c r="B2116" s="109"/>
      <c r="C2116" s="70"/>
      <c r="D2116" s="71"/>
      <c r="F2116" s="70"/>
    </row>
    <row r="2117" spans="1:6">
      <c r="A2117" s="108"/>
      <c r="B2117" s="109"/>
      <c r="C2117" s="70"/>
      <c r="D2117" s="71"/>
      <c r="F2117" s="70"/>
    </row>
    <row r="2118" spans="1:6">
      <c r="A2118" s="108"/>
      <c r="B2118" s="109"/>
      <c r="C2118" s="70"/>
      <c r="D2118" s="71"/>
      <c r="F2118" s="70"/>
    </row>
    <row r="2119" spans="1:6">
      <c r="A2119" s="108"/>
      <c r="B2119" s="109"/>
      <c r="C2119" s="70"/>
      <c r="D2119" s="71"/>
      <c r="F2119" s="70"/>
    </row>
    <row r="2120" spans="1:6">
      <c r="A2120" s="108"/>
      <c r="B2120" s="109"/>
      <c r="C2120" s="70"/>
      <c r="D2120" s="71"/>
      <c r="F2120" s="70"/>
    </row>
    <row r="2121" spans="1:6">
      <c r="A2121" s="108"/>
      <c r="B2121" s="109"/>
      <c r="C2121" s="70"/>
      <c r="D2121" s="71"/>
      <c r="F2121" s="70"/>
    </row>
    <row r="2122" spans="1:6">
      <c r="A2122" s="108"/>
      <c r="B2122" s="109"/>
      <c r="C2122" s="70"/>
      <c r="D2122" s="71"/>
      <c r="F2122" s="70"/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E245F-170A-45D2-B206-6F71C5897AFA}">
  <dimension ref="A1:H2122"/>
  <sheetViews>
    <sheetView zoomScaleNormal="100" workbookViewId="0">
      <selection activeCell="D4" sqref="D4"/>
    </sheetView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44602</v>
      </c>
      <c r="B5" s="109">
        <v>0.37570957175925929</v>
      </c>
      <c r="C5" s="70">
        <v>47</v>
      </c>
      <c r="D5" s="71">
        <v>88.58</v>
      </c>
      <c r="E5" s="127">
        <v>4163.26</v>
      </c>
      <c r="F5" s="70" t="s">
        <v>16</v>
      </c>
      <c r="H5" s="48"/>
    </row>
    <row r="6" spans="1:8">
      <c r="A6" s="108">
        <v>44602</v>
      </c>
      <c r="B6" s="109">
        <v>0.37570959490740741</v>
      </c>
      <c r="C6" s="70">
        <v>29</v>
      </c>
      <c r="D6" s="71">
        <v>88.56</v>
      </c>
      <c r="E6" s="127">
        <v>2568.2400000000002</v>
      </c>
      <c r="F6" s="70" t="s">
        <v>16</v>
      </c>
      <c r="H6" s="48"/>
    </row>
    <row r="7" spans="1:8">
      <c r="A7" s="108">
        <v>44602</v>
      </c>
      <c r="B7" s="109">
        <v>0.37639954861111113</v>
      </c>
      <c r="C7" s="70">
        <v>28</v>
      </c>
      <c r="D7" s="71">
        <v>88.64</v>
      </c>
      <c r="E7" s="127">
        <v>2481.92</v>
      </c>
      <c r="F7" s="70" t="s">
        <v>16</v>
      </c>
      <c r="H7" s="48"/>
    </row>
    <row r="8" spans="1:8">
      <c r="A8" s="108">
        <v>44602</v>
      </c>
      <c r="B8" s="109">
        <v>0.37656094907407411</v>
      </c>
      <c r="C8" s="70">
        <v>38</v>
      </c>
      <c r="D8" s="71">
        <v>88.8</v>
      </c>
      <c r="E8" s="127">
        <v>3374.4</v>
      </c>
      <c r="F8" s="70" t="s">
        <v>16</v>
      </c>
      <c r="H8" s="48"/>
    </row>
    <row r="9" spans="1:8">
      <c r="A9" s="108">
        <v>44602</v>
      </c>
      <c r="B9" s="109">
        <v>0.37732758101851854</v>
      </c>
      <c r="C9" s="70">
        <v>61</v>
      </c>
      <c r="D9" s="71">
        <v>88.9</v>
      </c>
      <c r="E9" s="127">
        <v>5422.9000000000005</v>
      </c>
      <c r="F9" s="70" t="s">
        <v>16</v>
      </c>
      <c r="H9" s="48"/>
    </row>
    <row r="10" spans="1:8">
      <c r="A10" s="108">
        <v>44602</v>
      </c>
      <c r="B10" s="109">
        <v>0.37732767361111108</v>
      </c>
      <c r="C10" s="70">
        <v>37</v>
      </c>
      <c r="D10" s="71">
        <v>88.88</v>
      </c>
      <c r="E10" s="127">
        <v>3288.56</v>
      </c>
      <c r="F10" s="70" t="s">
        <v>16</v>
      </c>
      <c r="H10" s="48"/>
    </row>
    <row r="11" spans="1:8">
      <c r="A11" s="108">
        <v>44602</v>
      </c>
      <c r="B11" s="109">
        <v>0.37807288194444449</v>
      </c>
      <c r="C11" s="70">
        <v>27</v>
      </c>
      <c r="D11" s="71">
        <v>88.86</v>
      </c>
      <c r="E11" s="127">
        <v>2399.2199999999998</v>
      </c>
      <c r="F11" s="70" t="s">
        <v>16</v>
      </c>
      <c r="H11" s="48"/>
    </row>
    <row r="12" spans="1:8">
      <c r="A12" s="108">
        <v>44602</v>
      </c>
      <c r="B12" s="109">
        <v>0.37862971064814815</v>
      </c>
      <c r="C12" s="70">
        <v>62</v>
      </c>
      <c r="D12" s="71">
        <v>88.96</v>
      </c>
      <c r="E12" s="127">
        <v>5515.5199999999995</v>
      </c>
      <c r="F12" s="70" t="s">
        <v>16</v>
      </c>
      <c r="H12" s="48"/>
    </row>
    <row r="13" spans="1:8">
      <c r="A13" s="108">
        <v>44602</v>
      </c>
      <c r="B13" s="109">
        <v>0.3791668055555556</v>
      </c>
      <c r="C13" s="70">
        <v>46</v>
      </c>
      <c r="D13" s="71">
        <v>88.9</v>
      </c>
      <c r="E13" s="127">
        <v>4089.4</v>
      </c>
      <c r="F13" s="70" t="s">
        <v>16</v>
      </c>
      <c r="H13" s="48"/>
    </row>
    <row r="14" spans="1:8">
      <c r="A14" s="108">
        <v>44602</v>
      </c>
      <c r="B14" s="109">
        <v>0.38011594907407409</v>
      </c>
      <c r="C14" s="70">
        <v>46</v>
      </c>
      <c r="D14" s="71">
        <v>88.78</v>
      </c>
      <c r="E14" s="127">
        <v>4083.88</v>
      </c>
      <c r="F14" s="70" t="s">
        <v>16</v>
      </c>
      <c r="H14" s="48"/>
    </row>
    <row r="15" spans="1:8">
      <c r="A15" s="108">
        <v>44602</v>
      </c>
      <c r="B15" s="109">
        <v>0.38055572916666669</v>
      </c>
      <c r="C15" s="70">
        <v>46</v>
      </c>
      <c r="D15" s="71">
        <v>88.84</v>
      </c>
      <c r="E15" s="127">
        <v>4086.6400000000003</v>
      </c>
      <c r="F15" s="70" t="s">
        <v>16</v>
      </c>
      <c r="H15" s="48"/>
    </row>
    <row r="16" spans="1:8">
      <c r="A16" s="108">
        <v>44602</v>
      </c>
      <c r="B16" s="109">
        <v>0.3813137152777778</v>
      </c>
      <c r="C16" s="70">
        <v>46</v>
      </c>
      <c r="D16" s="71">
        <v>88.74</v>
      </c>
      <c r="E16" s="127">
        <v>4082.04</v>
      </c>
      <c r="F16" s="70" t="s">
        <v>16</v>
      </c>
      <c r="H16" s="48"/>
    </row>
    <row r="17" spans="1:8">
      <c r="A17" s="108">
        <v>44602</v>
      </c>
      <c r="B17" s="109">
        <v>0.3822018518518519</v>
      </c>
      <c r="C17" s="70">
        <v>46</v>
      </c>
      <c r="D17" s="71">
        <v>88.84</v>
      </c>
      <c r="E17" s="127">
        <v>4086.6400000000003</v>
      </c>
      <c r="F17" s="70" t="s">
        <v>16</v>
      </c>
      <c r="H17" s="48"/>
    </row>
    <row r="18" spans="1:8">
      <c r="A18" s="108">
        <v>44602</v>
      </c>
      <c r="B18" s="109">
        <v>0.38257087962962966</v>
      </c>
      <c r="C18" s="70">
        <v>43</v>
      </c>
      <c r="D18" s="71">
        <v>88.66</v>
      </c>
      <c r="E18" s="127">
        <v>3812.3799999999997</v>
      </c>
      <c r="F18" s="70" t="s">
        <v>16</v>
      </c>
      <c r="H18" s="48"/>
    </row>
    <row r="19" spans="1:8">
      <c r="A19" s="108">
        <v>44602</v>
      </c>
      <c r="B19" s="109">
        <v>0.38257108796296302</v>
      </c>
      <c r="C19" s="70">
        <v>43</v>
      </c>
      <c r="D19" s="71">
        <v>88.6</v>
      </c>
      <c r="E19" s="127">
        <v>3809.7999999999997</v>
      </c>
      <c r="F19" s="70" t="s">
        <v>16</v>
      </c>
      <c r="H19" s="48"/>
    </row>
    <row r="20" spans="1:8">
      <c r="A20" s="108">
        <v>44602</v>
      </c>
      <c r="B20" s="109">
        <v>0.38415364583333333</v>
      </c>
      <c r="C20" s="70">
        <v>43</v>
      </c>
      <c r="D20" s="71">
        <v>88.72</v>
      </c>
      <c r="E20" s="127">
        <v>3814.96</v>
      </c>
      <c r="F20" s="70" t="s">
        <v>16</v>
      </c>
      <c r="H20" s="48"/>
    </row>
    <row r="21" spans="1:8">
      <c r="A21" s="108">
        <v>44602</v>
      </c>
      <c r="B21" s="109">
        <v>0.38416885416666668</v>
      </c>
      <c r="C21" s="70">
        <v>17</v>
      </c>
      <c r="D21" s="71">
        <v>88.7</v>
      </c>
      <c r="E21" s="127">
        <v>1507.9</v>
      </c>
      <c r="F21" s="70" t="s">
        <v>16</v>
      </c>
      <c r="H21" s="48"/>
    </row>
    <row r="22" spans="1:8">
      <c r="A22" s="108">
        <v>44602</v>
      </c>
      <c r="B22" s="109">
        <v>0.38541835648148148</v>
      </c>
      <c r="C22" s="70">
        <v>69</v>
      </c>
      <c r="D22" s="71">
        <v>88.62</v>
      </c>
      <c r="E22" s="127">
        <v>6114.7800000000007</v>
      </c>
      <c r="F22" s="70" t="s">
        <v>16</v>
      </c>
      <c r="H22" s="48"/>
    </row>
    <row r="23" spans="1:8">
      <c r="A23" s="108">
        <v>44602</v>
      </c>
      <c r="B23" s="109">
        <v>0.38614887731481484</v>
      </c>
      <c r="C23" s="70">
        <v>46</v>
      </c>
      <c r="D23" s="71">
        <v>88.56</v>
      </c>
      <c r="E23" s="127">
        <v>4073.76</v>
      </c>
      <c r="F23" s="70" t="s">
        <v>16</v>
      </c>
      <c r="H23" s="48"/>
    </row>
    <row r="24" spans="1:8">
      <c r="A24" s="108">
        <v>44602</v>
      </c>
      <c r="B24" s="109">
        <v>0.38666069444444451</v>
      </c>
      <c r="C24" s="70">
        <v>47</v>
      </c>
      <c r="D24" s="71">
        <v>88.4</v>
      </c>
      <c r="E24" s="127">
        <v>4154.8</v>
      </c>
      <c r="F24" s="70" t="s">
        <v>16</v>
      </c>
      <c r="H24" s="48"/>
    </row>
    <row r="25" spans="1:8">
      <c r="A25" s="108">
        <v>44602</v>
      </c>
      <c r="B25" s="109">
        <v>0.38752087962962961</v>
      </c>
      <c r="C25" s="70">
        <v>47</v>
      </c>
      <c r="D25" s="71">
        <v>88.44</v>
      </c>
      <c r="E25" s="127">
        <v>4156.68</v>
      </c>
      <c r="F25" s="70" t="s">
        <v>16</v>
      </c>
      <c r="H25" s="48"/>
    </row>
    <row r="26" spans="1:8">
      <c r="A26" s="108">
        <v>44602</v>
      </c>
      <c r="B26" s="109">
        <v>0.3879951620370371</v>
      </c>
      <c r="C26" s="70">
        <v>46</v>
      </c>
      <c r="D26" s="71">
        <v>88.36</v>
      </c>
      <c r="E26" s="127">
        <v>4064.56</v>
      </c>
      <c r="F26" s="70" t="s">
        <v>16</v>
      </c>
      <c r="H26" s="48"/>
    </row>
    <row r="27" spans="1:8">
      <c r="A27" s="108">
        <v>44602</v>
      </c>
      <c r="B27" s="109">
        <v>0.3887760648148148</v>
      </c>
      <c r="C27" s="70">
        <v>18</v>
      </c>
      <c r="D27" s="71">
        <v>88.36</v>
      </c>
      <c r="E27" s="127">
        <v>1590.48</v>
      </c>
      <c r="F27" s="70" t="s">
        <v>16</v>
      </c>
      <c r="H27" s="48"/>
    </row>
    <row r="28" spans="1:8">
      <c r="A28" s="108">
        <v>44602</v>
      </c>
      <c r="B28" s="109">
        <v>0.3887760648148148</v>
      </c>
      <c r="C28" s="70">
        <v>29</v>
      </c>
      <c r="D28" s="71">
        <v>88.36</v>
      </c>
      <c r="E28" s="127">
        <v>2562.44</v>
      </c>
      <c r="F28" s="70" t="s">
        <v>16</v>
      </c>
      <c r="H28" s="48"/>
    </row>
    <row r="29" spans="1:8">
      <c r="A29" s="108">
        <v>44602</v>
      </c>
      <c r="B29" s="109">
        <v>0.38972809027777777</v>
      </c>
      <c r="C29" s="70">
        <v>43</v>
      </c>
      <c r="D29" s="71">
        <v>88.28</v>
      </c>
      <c r="E29" s="127">
        <v>3796.04</v>
      </c>
      <c r="F29" s="70" t="s">
        <v>16</v>
      </c>
      <c r="H29" s="48"/>
    </row>
    <row r="30" spans="1:8">
      <c r="A30" s="108">
        <v>44602</v>
      </c>
      <c r="B30" s="109">
        <v>0.38972825231481484</v>
      </c>
      <c r="C30" s="70">
        <v>43</v>
      </c>
      <c r="D30" s="71">
        <v>88.26</v>
      </c>
      <c r="E30" s="127">
        <v>3795.1800000000003</v>
      </c>
      <c r="F30" s="70" t="s">
        <v>16</v>
      </c>
      <c r="H30" s="48"/>
    </row>
    <row r="31" spans="1:8">
      <c r="A31" s="108">
        <v>44602</v>
      </c>
      <c r="B31" s="109">
        <v>0.39094159722222227</v>
      </c>
      <c r="C31" s="70">
        <v>41</v>
      </c>
      <c r="D31" s="71">
        <v>88.24</v>
      </c>
      <c r="E31" s="127">
        <v>3617.8399999999997</v>
      </c>
      <c r="F31" s="70" t="s">
        <v>16</v>
      </c>
      <c r="H31" s="48"/>
    </row>
    <row r="32" spans="1:8">
      <c r="A32" s="108">
        <v>44602</v>
      </c>
      <c r="B32" s="109">
        <v>0.39097041666666671</v>
      </c>
      <c r="C32" s="70">
        <v>13</v>
      </c>
      <c r="D32" s="71">
        <v>88.22</v>
      </c>
      <c r="E32" s="127">
        <v>1146.8599999999999</v>
      </c>
      <c r="F32" s="70" t="s">
        <v>16</v>
      </c>
      <c r="H32" s="48"/>
    </row>
    <row r="33" spans="1:8">
      <c r="A33" s="108">
        <v>44602</v>
      </c>
      <c r="B33" s="109">
        <v>0.39236847222222221</v>
      </c>
      <c r="C33" s="70">
        <v>44</v>
      </c>
      <c r="D33" s="71">
        <v>88.2</v>
      </c>
      <c r="E33" s="127">
        <v>3880.8</v>
      </c>
      <c r="F33" s="70" t="s">
        <v>16</v>
      </c>
      <c r="H33" s="48"/>
    </row>
    <row r="34" spans="1:8">
      <c r="A34" s="108">
        <v>44602</v>
      </c>
      <c r="B34" s="109">
        <v>0.39282192129629634</v>
      </c>
      <c r="C34" s="70">
        <v>62</v>
      </c>
      <c r="D34" s="71">
        <v>88.24</v>
      </c>
      <c r="E34" s="127">
        <v>5470.88</v>
      </c>
      <c r="F34" s="70" t="s">
        <v>16</v>
      </c>
      <c r="H34" s="48"/>
    </row>
    <row r="35" spans="1:8">
      <c r="A35" s="108">
        <v>44602</v>
      </c>
      <c r="B35" s="109">
        <v>0.39351799768518519</v>
      </c>
      <c r="C35" s="70">
        <v>19</v>
      </c>
      <c r="D35" s="71">
        <v>88</v>
      </c>
      <c r="E35" s="127">
        <v>1672</v>
      </c>
      <c r="F35" s="70" t="s">
        <v>16</v>
      </c>
      <c r="H35" s="48"/>
    </row>
    <row r="36" spans="1:8">
      <c r="A36" s="108">
        <v>44602</v>
      </c>
      <c r="B36" s="109">
        <v>0.39351799768518519</v>
      </c>
      <c r="C36" s="70">
        <v>15</v>
      </c>
      <c r="D36" s="71">
        <v>88</v>
      </c>
      <c r="E36" s="127">
        <v>1320</v>
      </c>
      <c r="F36" s="70" t="s">
        <v>16</v>
      </c>
      <c r="H36" s="48"/>
    </row>
    <row r="37" spans="1:8">
      <c r="A37" s="108">
        <v>44602</v>
      </c>
      <c r="B37" s="109">
        <v>0.39352410879629635</v>
      </c>
      <c r="C37" s="70">
        <v>3</v>
      </c>
      <c r="D37" s="71">
        <v>87.98</v>
      </c>
      <c r="E37" s="127">
        <v>263.94</v>
      </c>
      <c r="F37" s="70" t="s">
        <v>16</v>
      </c>
      <c r="H37" s="48"/>
    </row>
    <row r="38" spans="1:8">
      <c r="A38" s="108">
        <v>44602</v>
      </c>
      <c r="B38" s="109">
        <v>0.39446810185185188</v>
      </c>
      <c r="C38" s="70">
        <v>31</v>
      </c>
      <c r="D38" s="71">
        <v>88.06</v>
      </c>
      <c r="E38" s="127">
        <v>2729.86</v>
      </c>
      <c r="F38" s="70" t="s">
        <v>16</v>
      </c>
      <c r="H38" s="48"/>
    </row>
    <row r="39" spans="1:8">
      <c r="A39" s="108">
        <v>44602</v>
      </c>
      <c r="B39" s="109">
        <v>0.39449767361111115</v>
      </c>
      <c r="C39" s="70">
        <v>8</v>
      </c>
      <c r="D39" s="71">
        <v>88.04</v>
      </c>
      <c r="E39" s="127">
        <v>704.32</v>
      </c>
      <c r="F39" s="70" t="s">
        <v>16</v>
      </c>
      <c r="H39" s="48"/>
    </row>
    <row r="40" spans="1:8">
      <c r="A40" s="108">
        <v>44602</v>
      </c>
      <c r="B40" s="109">
        <v>0.39449767361111115</v>
      </c>
      <c r="C40" s="70">
        <v>8</v>
      </c>
      <c r="D40" s="71">
        <v>88.04</v>
      </c>
      <c r="E40" s="127">
        <v>704.32</v>
      </c>
      <c r="F40" s="70" t="s">
        <v>16</v>
      </c>
      <c r="H40" s="48"/>
    </row>
    <row r="41" spans="1:8">
      <c r="A41" s="108">
        <v>44602</v>
      </c>
      <c r="B41" s="109">
        <v>0.39565302083333331</v>
      </c>
      <c r="C41" s="70">
        <v>51</v>
      </c>
      <c r="D41" s="71">
        <v>88.02</v>
      </c>
      <c r="E41" s="127">
        <v>4489.0199999999995</v>
      </c>
      <c r="F41" s="70" t="s">
        <v>16</v>
      </c>
      <c r="H41" s="48"/>
    </row>
    <row r="42" spans="1:8">
      <c r="A42" s="108">
        <v>44602</v>
      </c>
      <c r="B42" s="109">
        <v>0.39629280092592589</v>
      </c>
      <c r="C42" s="70">
        <v>35</v>
      </c>
      <c r="D42" s="71">
        <v>88.12</v>
      </c>
      <c r="E42" s="127">
        <v>3084.2000000000003</v>
      </c>
      <c r="F42" s="70" t="s">
        <v>16</v>
      </c>
      <c r="H42" s="48"/>
    </row>
    <row r="43" spans="1:8">
      <c r="A43" s="108">
        <v>44602</v>
      </c>
      <c r="B43" s="109">
        <v>0.39629307870370373</v>
      </c>
      <c r="C43" s="70">
        <v>35</v>
      </c>
      <c r="D43" s="71">
        <v>88.1</v>
      </c>
      <c r="E43" s="127">
        <v>3083.5</v>
      </c>
      <c r="F43" s="70" t="s">
        <v>16</v>
      </c>
      <c r="H43" s="48"/>
    </row>
    <row r="44" spans="1:8">
      <c r="A44" s="108">
        <v>44602</v>
      </c>
      <c r="B44" s="109">
        <v>0.39762270833333335</v>
      </c>
      <c r="C44" s="70">
        <v>36</v>
      </c>
      <c r="D44" s="71">
        <v>88.08</v>
      </c>
      <c r="E44" s="127">
        <v>3170.88</v>
      </c>
      <c r="F44" s="70" t="s">
        <v>16</v>
      </c>
      <c r="H44" s="48"/>
    </row>
    <row r="45" spans="1:8">
      <c r="A45" s="108">
        <v>44602</v>
      </c>
      <c r="B45" s="109">
        <v>0.39878950231481486</v>
      </c>
      <c r="C45" s="70">
        <v>35</v>
      </c>
      <c r="D45" s="71">
        <v>88.14</v>
      </c>
      <c r="E45" s="127">
        <v>3084.9</v>
      </c>
      <c r="F45" s="70" t="s">
        <v>16</v>
      </c>
      <c r="H45" s="48"/>
    </row>
    <row r="46" spans="1:8">
      <c r="A46" s="108">
        <v>44602</v>
      </c>
      <c r="B46" s="109">
        <v>0.39897655092592593</v>
      </c>
      <c r="C46" s="70">
        <v>35</v>
      </c>
      <c r="D46" s="71">
        <v>88.14</v>
      </c>
      <c r="E46" s="127">
        <v>3084.9</v>
      </c>
      <c r="F46" s="70" t="s">
        <v>16</v>
      </c>
      <c r="H46" s="48"/>
    </row>
    <row r="47" spans="1:8">
      <c r="A47" s="108">
        <v>44602</v>
      </c>
      <c r="B47" s="109">
        <v>0.39990565972222225</v>
      </c>
      <c r="C47" s="70">
        <v>36</v>
      </c>
      <c r="D47" s="71">
        <v>88.18</v>
      </c>
      <c r="E47" s="127">
        <v>3174.4800000000005</v>
      </c>
      <c r="F47" s="70" t="s">
        <v>16</v>
      </c>
      <c r="H47" s="48"/>
    </row>
    <row r="48" spans="1:8">
      <c r="A48" s="108">
        <v>44602</v>
      </c>
      <c r="B48" s="109">
        <v>0.40079583333333335</v>
      </c>
      <c r="C48" s="70">
        <v>35</v>
      </c>
      <c r="D48" s="71">
        <v>88.18</v>
      </c>
      <c r="E48" s="127">
        <v>3086.3</v>
      </c>
      <c r="F48" s="70" t="s">
        <v>16</v>
      </c>
      <c r="H48" s="48"/>
    </row>
    <row r="49" spans="1:8">
      <c r="A49" s="108">
        <v>44602</v>
      </c>
      <c r="B49" s="109">
        <v>0.401211875</v>
      </c>
      <c r="C49" s="70">
        <v>34</v>
      </c>
      <c r="D49" s="71">
        <v>88.24</v>
      </c>
      <c r="E49" s="127">
        <v>3000.16</v>
      </c>
      <c r="F49" s="70" t="s">
        <v>16</v>
      </c>
      <c r="H49" s="48"/>
    </row>
    <row r="50" spans="1:8">
      <c r="A50" s="108">
        <v>44602</v>
      </c>
      <c r="B50" s="109">
        <v>0.40182700231481483</v>
      </c>
      <c r="C50" s="70">
        <v>35</v>
      </c>
      <c r="D50" s="71">
        <v>88.08</v>
      </c>
      <c r="E50" s="127">
        <v>3082.7999999999997</v>
      </c>
      <c r="F50" s="70" t="s">
        <v>16</v>
      </c>
      <c r="H50" s="48"/>
    </row>
    <row r="51" spans="1:8">
      <c r="A51" s="108">
        <v>44602</v>
      </c>
      <c r="B51" s="109">
        <v>0.40236229166666665</v>
      </c>
      <c r="C51" s="70">
        <v>35</v>
      </c>
      <c r="D51" s="71">
        <v>88.02</v>
      </c>
      <c r="E51" s="127">
        <v>3080.7</v>
      </c>
      <c r="F51" s="70" t="s">
        <v>16</v>
      </c>
      <c r="H51" s="48"/>
    </row>
    <row r="52" spans="1:8">
      <c r="A52" s="108">
        <v>44602</v>
      </c>
      <c r="B52" s="109">
        <v>0.40322108796296297</v>
      </c>
      <c r="C52" s="70">
        <v>33</v>
      </c>
      <c r="D52" s="71">
        <v>87.96</v>
      </c>
      <c r="E52" s="127">
        <v>2902.68</v>
      </c>
      <c r="F52" s="70" t="s">
        <v>16</v>
      </c>
      <c r="H52" s="48"/>
    </row>
    <row r="53" spans="1:8">
      <c r="A53" s="108">
        <v>44602</v>
      </c>
      <c r="B53" s="109">
        <v>0.40322140046296301</v>
      </c>
      <c r="C53" s="70">
        <v>27</v>
      </c>
      <c r="D53" s="71">
        <v>87.94</v>
      </c>
      <c r="E53" s="127">
        <v>2374.38</v>
      </c>
      <c r="F53" s="70" t="s">
        <v>16</v>
      </c>
      <c r="H53" s="48"/>
    </row>
    <row r="54" spans="1:8">
      <c r="A54" s="108">
        <v>44602</v>
      </c>
      <c r="B54" s="109">
        <v>0.40322140046296301</v>
      </c>
      <c r="C54" s="70">
        <v>6</v>
      </c>
      <c r="D54" s="71">
        <v>87.94</v>
      </c>
      <c r="E54" s="127">
        <v>527.64</v>
      </c>
      <c r="F54" s="70" t="s">
        <v>16</v>
      </c>
      <c r="H54" s="48"/>
    </row>
    <row r="55" spans="1:8">
      <c r="A55" s="108">
        <v>44602</v>
      </c>
      <c r="B55" s="109">
        <v>0.40440512731481482</v>
      </c>
      <c r="C55" s="70">
        <v>29</v>
      </c>
      <c r="D55" s="71">
        <v>87.86</v>
      </c>
      <c r="E55" s="127">
        <v>2547.94</v>
      </c>
      <c r="F55" s="70" t="s">
        <v>16</v>
      </c>
      <c r="H55" s="48"/>
    </row>
    <row r="56" spans="1:8">
      <c r="A56" s="108">
        <v>44602</v>
      </c>
      <c r="B56" s="109">
        <v>0.4052248726851852</v>
      </c>
      <c r="C56" s="70">
        <v>31</v>
      </c>
      <c r="D56" s="71">
        <v>87.78</v>
      </c>
      <c r="E56" s="127">
        <v>2721.18</v>
      </c>
      <c r="F56" s="70" t="s">
        <v>16</v>
      </c>
      <c r="H56" s="48"/>
    </row>
    <row r="57" spans="1:8">
      <c r="A57" s="108">
        <v>44602</v>
      </c>
      <c r="B57" s="109">
        <v>0.405781712962963</v>
      </c>
      <c r="C57" s="70">
        <v>31</v>
      </c>
      <c r="D57" s="71">
        <v>87.7</v>
      </c>
      <c r="E57" s="127">
        <v>2718.7000000000003</v>
      </c>
      <c r="F57" s="70" t="s">
        <v>16</v>
      </c>
      <c r="H57" s="48"/>
    </row>
    <row r="58" spans="1:8">
      <c r="A58" s="108">
        <v>44602</v>
      </c>
      <c r="B58" s="109">
        <v>0.4067295486111111</v>
      </c>
      <c r="C58" s="70">
        <v>33</v>
      </c>
      <c r="D58" s="71">
        <v>87.86</v>
      </c>
      <c r="E58" s="127">
        <v>2899.38</v>
      </c>
      <c r="F58" s="70" t="s">
        <v>16</v>
      </c>
      <c r="H58" s="48"/>
    </row>
    <row r="59" spans="1:8">
      <c r="A59" s="108">
        <v>44602</v>
      </c>
      <c r="B59" s="109">
        <v>0.40673303240740744</v>
      </c>
      <c r="C59" s="70">
        <v>15</v>
      </c>
      <c r="D59" s="71">
        <v>87.84</v>
      </c>
      <c r="E59" s="127">
        <v>1317.6000000000001</v>
      </c>
      <c r="F59" s="70" t="s">
        <v>16</v>
      </c>
      <c r="H59" s="48"/>
    </row>
    <row r="60" spans="1:8">
      <c r="A60" s="108">
        <v>44602</v>
      </c>
      <c r="B60" s="109">
        <v>0.40823108796296304</v>
      </c>
      <c r="C60" s="70">
        <v>52</v>
      </c>
      <c r="D60" s="71">
        <v>87.8</v>
      </c>
      <c r="E60" s="127">
        <v>4565.5999999999995</v>
      </c>
      <c r="F60" s="70" t="s">
        <v>16</v>
      </c>
      <c r="H60" s="48"/>
    </row>
    <row r="61" spans="1:8">
      <c r="A61" s="108">
        <v>44602</v>
      </c>
      <c r="B61" s="109">
        <v>0.4082527777777778</v>
      </c>
      <c r="C61" s="70">
        <v>21</v>
      </c>
      <c r="D61" s="71">
        <v>87.78</v>
      </c>
      <c r="E61" s="127">
        <v>1843.38</v>
      </c>
      <c r="F61" s="70" t="s">
        <v>16</v>
      </c>
      <c r="H61" s="48"/>
    </row>
    <row r="62" spans="1:8">
      <c r="A62" s="108">
        <v>44602</v>
      </c>
      <c r="B62" s="109">
        <v>0.40929259259259265</v>
      </c>
      <c r="C62" s="70">
        <v>46</v>
      </c>
      <c r="D62" s="71">
        <v>87.86</v>
      </c>
      <c r="E62" s="127">
        <v>4041.56</v>
      </c>
      <c r="F62" s="70" t="s">
        <v>16</v>
      </c>
      <c r="H62" s="48"/>
    </row>
    <row r="63" spans="1:8">
      <c r="A63" s="108">
        <v>44602</v>
      </c>
      <c r="B63" s="109">
        <v>0.40929677083333338</v>
      </c>
      <c r="C63" s="70">
        <v>6</v>
      </c>
      <c r="D63" s="71">
        <v>87.84</v>
      </c>
      <c r="E63" s="127">
        <v>527.04</v>
      </c>
      <c r="F63" s="70" t="s">
        <v>16</v>
      </c>
      <c r="H63" s="48"/>
    </row>
    <row r="64" spans="1:8">
      <c r="A64" s="108">
        <v>44602</v>
      </c>
      <c r="B64" s="109">
        <v>0.41042538194444445</v>
      </c>
      <c r="C64" s="70">
        <v>27</v>
      </c>
      <c r="D64" s="71">
        <v>87.94</v>
      </c>
      <c r="E64" s="127">
        <v>2374.38</v>
      </c>
      <c r="F64" s="70" t="s">
        <v>16</v>
      </c>
      <c r="H64" s="48"/>
    </row>
    <row r="65" spans="1:8">
      <c r="A65" s="108">
        <v>44602</v>
      </c>
      <c r="B65" s="109">
        <v>0.41044333333333338</v>
      </c>
      <c r="C65" s="70">
        <v>27</v>
      </c>
      <c r="D65" s="71">
        <v>87.92</v>
      </c>
      <c r="E65" s="127">
        <v>2373.84</v>
      </c>
      <c r="F65" s="70" t="s">
        <v>16</v>
      </c>
      <c r="H65" s="48"/>
    </row>
    <row r="66" spans="1:8">
      <c r="A66" s="108">
        <v>44602</v>
      </c>
      <c r="B66" s="109">
        <v>0.41155460648148146</v>
      </c>
      <c r="C66" s="70">
        <v>36</v>
      </c>
      <c r="D66" s="71">
        <v>88.02</v>
      </c>
      <c r="E66" s="127">
        <v>3168.72</v>
      </c>
      <c r="F66" s="70" t="s">
        <v>16</v>
      </c>
      <c r="H66" s="48"/>
    </row>
    <row r="67" spans="1:8">
      <c r="A67" s="108">
        <v>44602</v>
      </c>
      <c r="B67" s="109">
        <v>0.41205229166666668</v>
      </c>
      <c r="C67" s="70">
        <v>32</v>
      </c>
      <c r="D67" s="71">
        <v>88.04</v>
      </c>
      <c r="E67" s="127">
        <v>2817.28</v>
      </c>
      <c r="F67" s="70" t="s">
        <v>16</v>
      </c>
      <c r="H67" s="48"/>
    </row>
    <row r="68" spans="1:8">
      <c r="A68" s="108">
        <v>44602</v>
      </c>
      <c r="B68" s="109">
        <v>0.41280707175925929</v>
      </c>
      <c r="C68" s="70">
        <v>32</v>
      </c>
      <c r="D68" s="71">
        <v>88.02</v>
      </c>
      <c r="E68" s="127">
        <v>2816.64</v>
      </c>
      <c r="F68" s="70" t="s">
        <v>16</v>
      </c>
      <c r="H68" s="48"/>
    </row>
    <row r="69" spans="1:8">
      <c r="A69" s="108">
        <v>44602</v>
      </c>
      <c r="B69" s="109">
        <v>0.41284425925925927</v>
      </c>
      <c r="C69" s="70">
        <v>11</v>
      </c>
      <c r="D69" s="71">
        <v>88</v>
      </c>
      <c r="E69" s="127">
        <v>968</v>
      </c>
      <c r="F69" s="70" t="s">
        <v>16</v>
      </c>
      <c r="H69" s="48"/>
    </row>
    <row r="70" spans="1:8">
      <c r="A70" s="108">
        <v>44602</v>
      </c>
      <c r="B70" s="109">
        <v>0.41509725694444444</v>
      </c>
      <c r="C70" s="70">
        <v>50</v>
      </c>
      <c r="D70" s="71">
        <v>88.02</v>
      </c>
      <c r="E70" s="127">
        <v>4401</v>
      </c>
      <c r="F70" s="70" t="s">
        <v>16</v>
      </c>
      <c r="H70" s="48"/>
    </row>
    <row r="71" spans="1:8">
      <c r="A71" s="108">
        <v>44602</v>
      </c>
      <c r="B71" s="109">
        <v>0.4153055902777778</v>
      </c>
      <c r="C71" s="70">
        <v>62</v>
      </c>
      <c r="D71" s="71">
        <v>88.02</v>
      </c>
      <c r="E71" s="127">
        <v>5457.24</v>
      </c>
      <c r="F71" s="70" t="s">
        <v>16</v>
      </c>
      <c r="H71" s="48"/>
    </row>
    <row r="72" spans="1:8">
      <c r="A72" s="108">
        <v>44602</v>
      </c>
      <c r="B72" s="109">
        <v>0.41603768518518519</v>
      </c>
      <c r="C72" s="70">
        <v>30</v>
      </c>
      <c r="D72" s="71">
        <v>87.98</v>
      </c>
      <c r="E72" s="127">
        <v>2639.4</v>
      </c>
      <c r="F72" s="70" t="s">
        <v>16</v>
      </c>
      <c r="H72" s="48"/>
    </row>
    <row r="73" spans="1:8">
      <c r="A73" s="108">
        <v>44602</v>
      </c>
      <c r="B73" s="109">
        <v>0.41605629629629631</v>
      </c>
      <c r="C73" s="70">
        <v>2</v>
      </c>
      <c r="D73" s="71">
        <v>87.96</v>
      </c>
      <c r="E73" s="127">
        <v>175.92</v>
      </c>
      <c r="F73" s="70" t="s">
        <v>16</v>
      </c>
      <c r="H73" s="48"/>
    </row>
    <row r="74" spans="1:8">
      <c r="A74" s="108">
        <v>44602</v>
      </c>
      <c r="B74" s="109">
        <v>0.41669686342592593</v>
      </c>
      <c r="C74" s="70">
        <v>29</v>
      </c>
      <c r="D74" s="71">
        <v>87.96</v>
      </c>
      <c r="E74" s="127">
        <v>2550.8399999999997</v>
      </c>
      <c r="F74" s="70" t="s">
        <v>16</v>
      </c>
      <c r="H74" s="48"/>
    </row>
    <row r="75" spans="1:8">
      <c r="A75" s="108">
        <v>44602</v>
      </c>
      <c r="B75" s="109">
        <v>0.41737371527777778</v>
      </c>
      <c r="C75" s="70">
        <v>31</v>
      </c>
      <c r="D75" s="71">
        <v>88.04</v>
      </c>
      <c r="E75" s="127">
        <v>2729.2400000000002</v>
      </c>
      <c r="F75" s="70" t="s">
        <v>16</v>
      </c>
      <c r="H75" s="48"/>
    </row>
    <row r="76" spans="1:8">
      <c r="A76" s="108">
        <v>44602</v>
      </c>
      <c r="B76" s="109">
        <v>0.4180897569444445</v>
      </c>
      <c r="C76" s="70">
        <v>32</v>
      </c>
      <c r="D76" s="71">
        <v>87.92</v>
      </c>
      <c r="E76" s="127">
        <v>2813.44</v>
      </c>
      <c r="F76" s="70" t="s">
        <v>16</v>
      </c>
      <c r="H76" s="48"/>
    </row>
    <row r="77" spans="1:8">
      <c r="A77" s="108">
        <v>44602</v>
      </c>
      <c r="B77" s="109">
        <v>0.4189598726851852</v>
      </c>
      <c r="C77" s="70">
        <v>23</v>
      </c>
      <c r="D77" s="71">
        <v>87.96</v>
      </c>
      <c r="E77" s="127">
        <v>2023.08</v>
      </c>
      <c r="F77" s="70" t="s">
        <v>16</v>
      </c>
      <c r="H77" s="48"/>
    </row>
    <row r="78" spans="1:8">
      <c r="A78" s="108">
        <v>44602</v>
      </c>
      <c r="B78" s="109">
        <v>0.41895988425925923</v>
      </c>
      <c r="C78" s="70">
        <v>8</v>
      </c>
      <c r="D78" s="71">
        <v>87.96</v>
      </c>
      <c r="E78" s="127">
        <v>703.68</v>
      </c>
      <c r="F78" s="70" t="s">
        <v>16</v>
      </c>
      <c r="H78" s="48"/>
    </row>
    <row r="79" spans="1:8">
      <c r="A79" s="108">
        <v>44602</v>
      </c>
      <c r="B79" s="109">
        <v>0.42037285879629627</v>
      </c>
      <c r="C79" s="70">
        <v>63</v>
      </c>
      <c r="D79" s="71">
        <v>88.08</v>
      </c>
      <c r="E79" s="127">
        <v>5549.04</v>
      </c>
      <c r="F79" s="70" t="s">
        <v>16</v>
      </c>
      <c r="H79" s="48"/>
    </row>
    <row r="80" spans="1:8">
      <c r="A80" s="108">
        <v>44602</v>
      </c>
      <c r="B80" s="109">
        <v>0.42094380787037039</v>
      </c>
      <c r="C80" s="70">
        <v>32</v>
      </c>
      <c r="D80" s="71">
        <v>88.1</v>
      </c>
      <c r="E80" s="127">
        <v>2819.2</v>
      </c>
      <c r="F80" s="70" t="s">
        <v>16</v>
      </c>
      <c r="H80" s="48"/>
    </row>
    <row r="81" spans="1:8">
      <c r="A81" s="108">
        <v>44602</v>
      </c>
      <c r="B81" s="109">
        <v>0.42094412037037043</v>
      </c>
      <c r="C81" s="70">
        <v>9</v>
      </c>
      <c r="D81" s="71">
        <v>88.08</v>
      </c>
      <c r="E81" s="127">
        <v>792.72</v>
      </c>
      <c r="F81" s="70" t="s">
        <v>16</v>
      </c>
      <c r="H81" s="48"/>
    </row>
    <row r="82" spans="1:8">
      <c r="A82" s="108">
        <v>44602</v>
      </c>
      <c r="B82" s="109">
        <v>0.42234369212962963</v>
      </c>
      <c r="C82" s="70">
        <v>37</v>
      </c>
      <c r="D82" s="71">
        <v>88.22</v>
      </c>
      <c r="E82" s="127">
        <v>3264.14</v>
      </c>
      <c r="F82" s="70" t="s">
        <v>16</v>
      </c>
      <c r="H82" s="48"/>
    </row>
    <row r="83" spans="1:8">
      <c r="A83" s="108">
        <v>44602</v>
      </c>
      <c r="B83" s="109">
        <v>0.42246771990740739</v>
      </c>
      <c r="C83" s="70">
        <v>28</v>
      </c>
      <c r="D83" s="71">
        <v>88.22</v>
      </c>
      <c r="E83" s="127">
        <v>2470.16</v>
      </c>
      <c r="F83" s="70" t="s">
        <v>16</v>
      </c>
      <c r="H83" s="48"/>
    </row>
    <row r="84" spans="1:8">
      <c r="A84" s="108">
        <v>44602</v>
      </c>
      <c r="B84" s="109">
        <v>0.42437976851851855</v>
      </c>
      <c r="C84" s="70">
        <v>51</v>
      </c>
      <c r="D84" s="71">
        <v>88.28</v>
      </c>
      <c r="E84" s="127">
        <v>4502.28</v>
      </c>
      <c r="F84" s="70" t="s">
        <v>16</v>
      </c>
      <c r="H84" s="48"/>
    </row>
    <row r="85" spans="1:8">
      <c r="A85" s="108">
        <v>44602</v>
      </c>
      <c r="B85" s="109">
        <v>0.4243994791666667</v>
      </c>
      <c r="C85" s="70">
        <v>40</v>
      </c>
      <c r="D85" s="71">
        <v>88.26</v>
      </c>
      <c r="E85" s="127">
        <v>3530.4</v>
      </c>
      <c r="F85" s="70" t="s">
        <v>16</v>
      </c>
      <c r="H85" s="48"/>
    </row>
    <row r="86" spans="1:8">
      <c r="A86" s="108">
        <v>44602</v>
      </c>
      <c r="B86" s="109">
        <v>0.42586575231481483</v>
      </c>
      <c r="C86" s="70">
        <v>48</v>
      </c>
      <c r="D86" s="71">
        <v>88.18</v>
      </c>
      <c r="E86" s="127">
        <v>4232.6400000000003</v>
      </c>
      <c r="F86" s="70" t="s">
        <v>16</v>
      </c>
      <c r="H86" s="48"/>
    </row>
    <row r="87" spans="1:8">
      <c r="A87" s="108">
        <v>44602</v>
      </c>
      <c r="B87" s="109">
        <v>0.42586575231481483</v>
      </c>
      <c r="C87" s="70">
        <v>1</v>
      </c>
      <c r="D87" s="71">
        <v>88.18</v>
      </c>
      <c r="E87" s="127">
        <v>88.18</v>
      </c>
      <c r="F87" s="70" t="s">
        <v>16</v>
      </c>
      <c r="H87" s="48"/>
    </row>
    <row r="88" spans="1:8">
      <c r="A88" s="108">
        <v>44602</v>
      </c>
      <c r="B88" s="109">
        <v>0.42650011574074076</v>
      </c>
      <c r="C88" s="70">
        <v>29</v>
      </c>
      <c r="D88" s="71">
        <v>88.18</v>
      </c>
      <c r="E88" s="127">
        <v>2557.2200000000003</v>
      </c>
      <c r="F88" s="70" t="s">
        <v>16</v>
      </c>
      <c r="H88" s="48"/>
    </row>
    <row r="89" spans="1:8">
      <c r="A89" s="108">
        <v>44602</v>
      </c>
      <c r="B89" s="109">
        <v>0.42779516203703705</v>
      </c>
      <c r="C89" s="70">
        <v>51</v>
      </c>
      <c r="D89" s="71">
        <v>88.16</v>
      </c>
      <c r="E89" s="127">
        <v>4496.16</v>
      </c>
      <c r="F89" s="70" t="s">
        <v>16</v>
      </c>
      <c r="H89" s="48"/>
    </row>
    <row r="90" spans="1:8">
      <c r="A90" s="108">
        <v>44602</v>
      </c>
      <c r="B90" s="109">
        <v>0.42779516203703705</v>
      </c>
      <c r="C90" s="70">
        <v>3</v>
      </c>
      <c r="D90" s="71">
        <v>88.16</v>
      </c>
      <c r="E90" s="127">
        <v>264.48</v>
      </c>
      <c r="F90" s="70" t="s">
        <v>16</v>
      </c>
      <c r="H90" s="48"/>
    </row>
    <row r="91" spans="1:8">
      <c r="A91" s="108">
        <v>44602</v>
      </c>
      <c r="B91" s="109">
        <v>0.42988980324074078</v>
      </c>
      <c r="C91" s="70">
        <v>53</v>
      </c>
      <c r="D91" s="71">
        <v>88.14</v>
      </c>
      <c r="E91" s="127">
        <v>4671.42</v>
      </c>
      <c r="F91" s="70" t="s">
        <v>16</v>
      </c>
      <c r="H91" s="48"/>
    </row>
    <row r="92" spans="1:8">
      <c r="A92" s="108">
        <v>44602</v>
      </c>
      <c r="B92" s="109">
        <v>0.4299854398148148</v>
      </c>
      <c r="C92" s="70">
        <v>35</v>
      </c>
      <c r="D92" s="71">
        <v>88.12</v>
      </c>
      <c r="E92" s="127">
        <v>3084.2000000000003</v>
      </c>
      <c r="F92" s="70" t="s">
        <v>16</v>
      </c>
      <c r="H92" s="48"/>
    </row>
    <row r="93" spans="1:8">
      <c r="A93" s="108">
        <v>44602</v>
      </c>
      <c r="B93" s="109">
        <v>0.43106334490740744</v>
      </c>
      <c r="C93" s="70">
        <v>43</v>
      </c>
      <c r="D93" s="71">
        <v>88.04</v>
      </c>
      <c r="E93" s="127">
        <v>3785.7200000000003</v>
      </c>
      <c r="F93" s="70" t="s">
        <v>16</v>
      </c>
      <c r="H93" s="48"/>
    </row>
    <row r="94" spans="1:8">
      <c r="A94" s="108">
        <v>44602</v>
      </c>
      <c r="B94" s="109">
        <v>0.43287928240740742</v>
      </c>
      <c r="C94" s="70">
        <v>51</v>
      </c>
      <c r="D94" s="71">
        <v>88.1</v>
      </c>
      <c r="E94" s="127">
        <v>4493.0999999999995</v>
      </c>
      <c r="F94" s="70" t="s">
        <v>16</v>
      </c>
      <c r="H94" s="48"/>
    </row>
    <row r="95" spans="1:8">
      <c r="A95" s="108">
        <v>44602</v>
      </c>
      <c r="B95" s="109">
        <v>0.43288049768518522</v>
      </c>
      <c r="C95" s="70">
        <v>19</v>
      </c>
      <c r="D95" s="71">
        <v>88.08</v>
      </c>
      <c r="E95" s="127">
        <v>1673.52</v>
      </c>
      <c r="F95" s="70" t="s">
        <v>16</v>
      </c>
      <c r="H95" s="48"/>
    </row>
    <row r="96" spans="1:8">
      <c r="A96" s="108">
        <v>44602</v>
      </c>
      <c r="B96" s="109">
        <v>0.43407467592592591</v>
      </c>
      <c r="C96" s="70">
        <v>33</v>
      </c>
      <c r="D96" s="71">
        <v>88.16</v>
      </c>
      <c r="E96" s="127">
        <v>2909.2799999999997</v>
      </c>
      <c r="F96" s="70" t="s">
        <v>16</v>
      </c>
      <c r="H96" s="48"/>
    </row>
    <row r="97" spans="1:8">
      <c r="A97" s="108">
        <v>44602</v>
      </c>
      <c r="B97" s="109">
        <v>0.43407494212962966</v>
      </c>
      <c r="C97" s="70">
        <v>33</v>
      </c>
      <c r="D97" s="71">
        <v>88.14</v>
      </c>
      <c r="E97" s="127">
        <v>2908.62</v>
      </c>
      <c r="F97" s="70" t="s">
        <v>16</v>
      </c>
      <c r="H97" s="48"/>
    </row>
    <row r="98" spans="1:8">
      <c r="A98" s="108">
        <v>44602</v>
      </c>
      <c r="B98" s="109">
        <v>0.43650700231481487</v>
      </c>
      <c r="C98" s="70">
        <v>69</v>
      </c>
      <c r="D98" s="71">
        <v>88.18</v>
      </c>
      <c r="E98" s="127">
        <v>6084.42</v>
      </c>
      <c r="F98" s="70" t="s">
        <v>16</v>
      </c>
      <c r="H98" s="48"/>
    </row>
    <row r="99" spans="1:8">
      <c r="A99" s="108">
        <v>44602</v>
      </c>
      <c r="B99" s="109">
        <v>0.43829215277777783</v>
      </c>
      <c r="C99" s="70">
        <v>53</v>
      </c>
      <c r="D99" s="71">
        <v>88.14</v>
      </c>
      <c r="E99" s="127">
        <v>4671.42</v>
      </c>
      <c r="F99" s="70" t="s">
        <v>16</v>
      </c>
      <c r="H99" s="48"/>
    </row>
    <row r="100" spans="1:8">
      <c r="A100" s="108">
        <v>44602</v>
      </c>
      <c r="B100" s="109">
        <v>0.43859259259259259</v>
      </c>
      <c r="C100" s="70">
        <v>27</v>
      </c>
      <c r="D100" s="71">
        <v>88.14</v>
      </c>
      <c r="E100" s="127">
        <v>2379.7800000000002</v>
      </c>
      <c r="F100" s="70" t="s">
        <v>16</v>
      </c>
      <c r="H100" s="48"/>
    </row>
    <row r="101" spans="1:8">
      <c r="A101" s="108">
        <v>44602</v>
      </c>
      <c r="B101" s="109">
        <v>0.43957736111111112</v>
      </c>
      <c r="C101" s="70">
        <v>27</v>
      </c>
      <c r="D101" s="71">
        <v>88.14</v>
      </c>
      <c r="E101" s="127">
        <v>2379.7800000000002</v>
      </c>
      <c r="F101" s="70" t="s">
        <v>16</v>
      </c>
      <c r="H101" s="48"/>
    </row>
    <row r="102" spans="1:8">
      <c r="A102" s="108">
        <v>44602</v>
      </c>
      <c r="B102" s="109">
        <v>0.44069792824074078</v>
      </c>
      <c r="C102" s="70">
        <v>11</v>
      </c>
      <c r="D102" s="71">
        <v>88.08</v>
      </c>
      <c r="E102" s="127">
        <v>968.88</v>
      </c>
      <c r="F102" s="70" t="s">
        <v>16</v>
      </c>
      <c r="H102" s="48"/>
    </row>
    <row r="103" spans="1:8">
      <c r="A103" s="108">
        <v>44602</v>
      </c>
      <c r="B103" s="109">
        <v>0.44069792824074078</v>
      </c>
      <c r="C103" s="70">
        <v>42</v>
      </c>
      <c r="D103" s="71">
        <v>88.08</v>
      </c>
      <c r="E103" s="127">
        <v>3699.36</v>
      </c>
      <c r="F103" s="70" t="s">
        <v>16</v>
      </c>
      <c r="H103" s="48"/>
    </row>
    <row r="104" spans="1:8">
      <c r="A104" s="108">
        <v>44602</v>
      </c>
      <c r="B104" s="109">
        <v>0.44227575231481481</v>
      </c>
      <c r="C104" s="70">
        <v>51</v>
      </c>
      <c r="D104" s="71">
        <v>88.16</v>
      </c>
      <c r="E104" s="127">
        <v>4496.16</v>
      </c>
      <c r="F104" s="70" t="s">
        <v>16</v>
      </c>
      <c r="H104" s="48"/>
    </row>
    <row r="105" spans="1:8">
      <c r="A105" s="108">
        <v>44602</v>
      </c>
      <c r="B105" s="109">
        <v>0.44349325231481485</v>
      </c>
      <c r="C105" s="70">
        <v>50</v>
      </c>
      <c r="D105" s="71">
        <v>88.02</v>
      </c>
      <c r="E105" s="127">
        <v>4401</v>
      </c>
      <c r="F105" s="70" t="s">
        <v>16</v>
      </c>
      <c r="H105" s="48"/>
    </row>
    <row r="106" spans="1:8">
      <c r="A106" s="108">
        <v>44602</v>
      </c>
      <c r="B106" s="109">
        <v>0.44492053240740742</v>
      </c>
      <c r="C106" s="70">
        <v>50</v>
      </c>
      <c r="D106" s="71">
        <v>87.98</v>
      </c>
      <c r="E106" s="127">
        <v>4399</v>
      </c>
      <c r="F106" s="70" t="s">
        <v>16</v>
      </c>
      <c r="H106" s="48"/>
    </row>
    <row r="107" spans="1:8">
      <c r="A107" s="108">
        <v>44602</v>
      </c>
      <c r="B107" s="109">
        <v>0.44638530092592593</v>
      </c>
      <c r="C107" s="70">
        <v>51</v>
      </c>
      <c r="D107" s="71">
        <v>87.98</v>
      </c>
      <c r="E107" s="127">
        <v>4486.9800000000005</v>
      </c>
      <c r="F107" s="70" t="s">
        <v>16</v>
      </c>
      <c r="H107" s="48"/>
    </row>
    <row r="108" spans="1:8">
      <c r="A108" s="108">
        <v>44602</v>
      </c>
      <c r="B108" s="109">
        <v>0.44755527777777776</v>
      </c>
      <c r="C108" s="70">
        <v>50</v>
      </c>
      <c r="D108" s="71">
        <v>88</v>
      </c>
      <c r="E108" s="127">
        <v>4400</v>
      </c>
      <c r="F108" s="70" t="s">
        <v>16</v>
      </c>
      <c r="H108" s="48"/>
    </row>
    <row r="109" spans="1:8">
      <c r="A109" s="108">
        <v>44602</v>
      </c>
      <c r="B109" s="109">
        <v>0.44755612268518519</v>
      </c>
      <c r="C109" s="70">
        <v>6</v>
      </c>
      <c r="D109" s="71">
        <v>87.98</v>
      </c>
      <c r="E109" s="127">
        <v>527.88</v>
      </c>
      <c r="F109" s="70" t="s">
        <v>16</v>
      </c>
      <c r="H109" s="48"/>
    </row>
    <row r="110" spans="1:8">
      <c r="A110" s="108">
        <v>44602</v>
      </c>
      <c r="B110" s="109">
        <v>0.44913500000000001</v>
      </c>
      <c r="C110" s="70">
        <v>5</v>
      </c>
      <c r="D110" s="71">
        <v>88.06</v>
      </c>
      <c r="E110" s="127">
        <v>440.3</v>
      </c>
      <c r="F110" s="70" t="s">
        <v>16</v>
      </c>
      <c r="H110" s="48"/>
    </row>
    <row r="111" spans="1:8">
      <c r="A111" s="108">
        <v>44602</v>
      </c>
      <c r="B111" s="109">
        <v>0.44913500000000001</v>
      </c>
      <c r="C111" s="70">
        <v>15</v>
      </c>
      <c r="D111" s="71">
        <v>88.06</v>
      </c>
      <c r="E111" s="127">
        <v>1320.9</v>
      </c>
      <c r="F111" s="70" t="s">
        <v>16</v>
      </c>
      <c r="H111" s="48"/>
    </row>
    <row r="112" spans="1:8">
      <c r="A112" s="108">
        <v>44602</v>
      </c>
      <c r="B112" s="109">
        <v>0.44913500000000001</v>
      </c>
      <c r="C112" s="70">
        <v>9</v>
      </c>
      <c r="D112" s="71">
        <v>88.06</v>
      </c>
      <c r="E112" s="127">
        <v>792.54</v>
      </c>
      <c r="F112" s="70" t="s">
        <v>16</v>
      </c>
      <c r="H112" s="48"/>
    </row>
    <row r="113" spans="1:8">
      <c r="A113" s="108">
        <v>44602</v>
      </c>
      <c r="B113" s="109">
        <v>0.44913500000000001</v>
      </c>
      <c r="C113" s="70">
        <v>14</v>
      </c>
      <c r="D113" s="71">
        <v>88.06</v>
      </c>
      <c r="E113" s="127">
        <v>1232.8400000000001</v>
      </c>
      <c r="F113" s="70" t="s">
        <v>16</v>
      </c>
      <c r="H113" s="48"/>
    </row>
    <row r="114" spans="1:8">
      <c r="A114" s="108">
        <v>44602</v>
      </c>
      <c r="B114" s="109">
        <v>0.45034840277777777</v>
      </c>
      <c r="C114" s="70">
        <v>48</v>
      </c>
      <c r="D114" s="71">
        <v>88.12</v>
      </c>
      <c r="E114" s="127">
        <v>4229.76</v>
      </c>
      <c r="F114" s="70" t="s">
        <v>16</v>
      </c>
      <c r="H114" s="48"/>
    </row>
    <row r="115" spans="1:8">
      <c r="A115" s="108">
        <v>44602</v>
      </c>
      <c r="B115" s="109">
        <v>0.45034996527777776</v>
      </c>
      <c r="C115" s="70">
        <v>8</v>
      </c>
      <c r="D115" s="71">
        <v>88.1</v>
      </c>
      <c r="E115" s="127">
        <v>704.8</v>
      </c>
      <c r="F115" s="70" t="s">
        <v>16</v>
      </c>
      <c r="H115" s="48"/>
    </row>
    <row r="116" spans="1:8">
      <c r="A116" s="108">
        <v>44602</v>
      </c>
      <c r="B116" s="109">
        <v>0.45224112268518518</v>
      </c>
      <c r="C116" s="70">
        <v>64</v>
      </c>
      <c r="D116" s="71">
        <v>88.16</v>
      </c>
      <c r="E116" s="127">
        <v>5642.24</v>
      </c>
      <c r="F116" s="70" t="s">
        <v>16</v>
      </c>
      <c r="H116" s="48"/>
    </row>
    <row r="117" spans="1:8">
      <c r="A117" s="108">
        <v>44602</v>
      </c>
      <c r="B117" s="109">
        <v>0.45418484953703703</v>
      </c>
      <c r="C117" s="70">
        <v>49</v>
      </c>
      <c r="D117" s="71">
        <v>88.18</v>
      </c>
      <c r="E117" s="127">
        <v>4320.8200000000006</v>
      </c>
      <c r="F117" s="70" t="s">
        <v>16</v>
      </c>
      <c r="H117" s="48"/>
    </row>
    <row r="118" spans="1:8">
      <c r="A118" s="108">
        <v>44602</v>
      </c>
      <c r="B118" s="109">
        <v>0.45530430555555557</v>
      </c>
      <c r="C118" s="70">
        <v>48</v>
      </c>
      <c r="D118" s="71">
        <v>88.18</v>
      </c>
      <c r="E118" s="127">
        <v>4232.6400000000003</v>
      </c>
      <c r="F118" s="70" t="s">
        <v>16</v>
      </c>
      <c r="H118" s="48"/>
    </row>
    <row r="119" spans="1:8">
      <c r="A119" s="108">
        <v>44602</v>
      </c>
      <c r="B119" s="109">
        <v>0.45639775462962962</v>
      </c>
      <c r="C119" s="70">
        <v>49</v>
      </c>
      <c r="D119" s="71">
        <v>88.2</v>
      </c>
      <c r="E119" s="127">
        <v>4321.8</v>
      </c>
      <c r="F119" s="70" t="s">
        <v>16</v>
      </c>
      <c r="H119" s="48"/>
    </row>
    <row r="120" spans="1:8">
      <c r="A120" s="108">
        <v>44602</v>
      </c>
      <c r="B120" s="109">
        <v>0.45639836805555556</v>
      </c>
      <c r="C120" s="70">
        <v>27</v>
      </c>
      <c r="D120" s="71">
        <v>88.18</v>
      </c>
      <c r="E120" s="127">
        <v>2380.86</v>
      </c>
      <c r="F120" s="70" t="s">
        <v>16</v>
      </c>
      <c r="H120" s="48"/>
    </row>
    <row r="121" spans="1:8">
      <c r="A121" s="108">
        <v>44602</v>
      </c>
      <c r="B121" s="109">
        <v>0.4585377083333334</v>
      </c>
      <c r="C121" s="70">
        <v>2</v>
      </c>
      <c r="D121" s="71">
        <v>88.18</v>
      </c>
      <c r="E121" s="127">
        <v>176.36</v>
      </c>
      <c r="F121" s="70" t="s">
        <v>16</v>
      </c>
      <c r="H121" s="48"/>
    </row>
    <row r="122" spans="1:8">
      <c r="A122" s="108">
        <v>44602</v>
      </c>
      <c r="B122" s="109">
        <v>0.4585377083333334</v>
      </c>
      <c r="C122" s="70">
        <v>43</v>
      </c>
      <c r="D122" s="71">
        <v>88.18</v>
      </c>
      <c r="E122" s="127">
        <v>3791.7400000000002</v>
      </c>
      <c r="F122" s="70" t="s">
        <v>16</v>
      </c>
      <c r="H122" s="48"/>
    </row>
    <row r="123" spans="1:8">
      <c r="A123" s="108">
        <v>44602</v>
      </c>
      <c r="B123" s="109">
        <v>0.45988533564814815</v>
      </c>
      <c r="C123" s="70">
        <v>49</v>
      </c>
      <c r="D123" s="71">
        <v>88.18</v>
      </c>
      <c r="E123" s="127">
        <v>4320.8200000000006</v>
      </c>
      <c r="F123" s="70" t="s">
        <v>16</v>
      </c>
      <c r="H123" s="48"/>
    </row>
    <row r="124" spans="1:8">
      <c r="A124" s="108">
        <v>44602</v>
      </c>
      <c r="B124" s="109">
        <v>0.46143314814814818</v>
      </c>
      <c r="C124" s="70">
        <v>48</v>
      </c>
      <c r="D124" s="71">
        <v>88.08</v>
      </c>
      <c r="E124" s="127">
        <v>4227.84</v>
      </c>
      <c r="F124" s="70" t="s">
        <v>16</v>
      </c>
      <c r="H124" s="48"/>
    </row>
    <row r="125" spans="1:8">
      <c r="A125" s="108">
        <v>44602</v>
      </c>
      <c r="B125" s="109">
        <v>0.46251918981481482</v>
      </c>
      <c r="C125" s="70">
        <v>21</v>
      </c>
      <c r="D125" s="71">
        <v>88.04</v>
      </c>
      <c r="E125" s="127">
        <v>1848.8400000000001</v>
      </c>
      <c r="F125" s="70" t="s">
        <v>16</v>
      </c>
      <c r="H125" s="48"/>
    </row>
    <row r="126" spans="1:8">
      <c r="A126" s="108">
        <v>44602</v>
      </c>
      <c r="B126" s="109">
        <v>0.46256268518518517</v>
      </c>
      <c r="C126" s="70">
        <v>34</v>
      </c>
      <c r="D126" s="71">
        <v>88.04</v>
      </c>
      <c r="E126" s="127">
        <v>2993.36</v>
      </c>
      <c r="F126" s="70" t="s">
        <v>16</v>
      </c>
      <c r="H126" s="48"/>
    </row>
    <row r="127" spans="1:8">
      <c r="A127" s="108">
        <v>44602</v>
      </c>
      <c r="B127" s="109">
        <v>0.46404052083333336</v>
      </c>
      <c r="C127" s="70">
        <v>41</v>
      </c>
      <c r="D127" s="71">
        <v>87.98</v>
      </c>
      <c r="E127" s="127">
        <v>3607.1800000000003</v>
      </c>
      <c r="F127" s="70" t="s">
        <v>16</v>
      </c>
      <c r="H127" s="48"/>
    </row>
    <row r="128" spans="1:8">
      <c r="A128" s="108">
        <v>44602</v>
      </c>
      <c r="B128" s="109">
        <v>0.46404052083333336</v>
      </c>
      <c r="C128" s="70">
        <v>6</v>
      </c>
      <c r="D128" s="71">
        <v>87.98</v>
      </c>
      <c r="E128" s="127">
        <v>527.88</v>
      </c>
      <c r="F128" s="70" t="s">
        <v>16</v>
      </c>
      <c r="H128" s="48"/>
    </row>
    <row r="129" spans="1:8">
      <c r="A129" s="108">
        <v>44602</v>
      </c>
      <c r="B129" s="109">
        <v>0.46571530092592595</v>
      </c>
      <c r="C129" s="70">
        <v>52</v>
      </c>
      <c r="D129" s="71">
        <v>87.96</v>
      </c>
      <c r="E129" s="127">
        <v>4573.92</v>
      </c>
      <c r="F129" s="70" t="s">
        <v>16</v>
      </c>
      <c r="H129" s="48"/>
    </row>
    <row r="130" spans="1:8">
      <c r="A130" s="108">
        <v>44602</v>
      </c>
      <c r="B130" s="109">
        <v>0.46707780092592593</v>
      </c>
      <c r="C130" s="70">
        <v>47</v>
      </c>
      <c r="D130" s="71">
        <v>88</v>
      </c>
      <c r="E130" s="127">
        <v>4136</v>
      </c>
      <c r="F130" s="70" t="s">
        <v>16</v>
      </c>
      <c r="H130" s="48"/>
    </row>
    <row r="131" spans="1:8">
      <c r="A131" s="108">
        <v>44602</v>
      </c>
      <c r="B131" s="109">
        <v>0.46843875000000001</v>
      </c>
      <c r="C131" s="70">
        <v>47</v>
      </c>
      <c r="D131" s="71">
        <v>88.06</v>
      </c>
      <c r="E131" s="127">
        <v>4138.82</v>
      </c>
      <c r="F131" s="70" t="s">
        <v>16</v>
      </c>
      <c r="H131" s="48"/>
    </row>
    <row r="132" spans="1:8">
      <c r="A132" s="108">
        <v>44602</v>
      </c>
      <c r="B132" s="109">
        <v>0.46982199074074077</v>
      </c>
      <c r="C132" s="70">
        <v>49</v>
      </c>
      <c r="D132" s="71">
        <v>88.14</v>
      </c>
      <c r="E132" s="127">
        <v>4318.8599999999997</v>
      </c>
      <c r="F132" s="70" t="s">
        <v>16</v>
      </c>
      <c r="H132" s="48"/>
    </row>
    <row r="133" spans="1:8">
      <c r="A133" s="108">
        <v>44602</v>
      </c>
      <c r="B133" s="109">
        <v>0.47070612268518519</v>
      </c>
      <c r="C133" s="70">
        <v>18</v>
      </c>
      <c r="D133" s="71">
        <v>88.16</v>
      </c>
      <c r="E133" s="127">
        <v>1586.8799999999999</v>
      </c>
      <c r="F133" s="70" t="s">
        <v>16</v>
      </c>
      <c r="H133" s="48"/>
    </row>
    <row r="134" spans="1:8">
      <c r="A134" s="108">
        <v>44602</v>
      </c>
      <c r="B134" s="109">
        <v>0.47070612268518519</v>
      </c>
      <c r="C134" s="70">
        <v>32</v>
      </c>
      <c r="D134" s="71">
        <v>88.16</v>
      </c>
      <c r="E134" s="127">
        <v>2821.12</v>
      </c>
      <c r="F134" s="70" t="s">
        <v>16</v>
      </c>
      <c r="H134" s="48"/>
    </row>
    <row r="135" spans="1:8">
      <c r="A135" s="108">
        <v>44602</v>
      </c>
      <c r="B135" s="109">
        <v>0.47207503472222223</v>
      </c>
      <c r="C135" s="70">
        <v>50</v>
      </c>
      <c r="D135" s="71">
        <v>88.12</v>
      </c>
      <c r="E135" s="127">
        <v>4406</v>
      </c>
      <c r="F135" s="70" t="s">
        <v>16</v>
      </c>
      <c r="H135" s="48"/>
    </row>
    <row r="136" spans="1:8">
      <c r="A136" s="108">
        <v>44602</v>
      </c>
      <c r="B136" s="109">
        <v>0.47207518518518521</v>
      </c>
      <c r="C136" s="70">
        <v>50</v>
      </c>
      <c r="D136" s="71">
        <v>88.1</v>
      </c>
      <c r="E136" s="127">
        <v>4405</v>
      </c>
      <c r="F136" s="70" t="s">
        <v>16</v>
      </c>
      <c r="H136" s="48"/>
    </row>
    <row r="137" spans="1:8">
      <c r="A137" s="108">
        <v>44602</v>
      </c>
      <c r="B137" s="109">
        <v>0.47459309027777774</v>
      </c>
      <c r="C137" s="70">
        <v>28</v>
      </c>
      <c r="D137" s="71">
        <v>88.2</v>
      </c>
      <c r="E137" s="127">
        <v>2469.6</v>
      </c>
      <c r="F137" s="70" t="s">
        <v>16</v>
      </c>
      <c r="H137" s="48"/>
    </row>
    <row r="138" spans="1:8">
      <c r="A138" s="108">
        <v>44602</v>
      </c>
      <c r="B138" s="109">
        <v>0.47582494212962961</v>
      </c>
      <c r="C138" s="70">
        <v>52</v>
      </c>
      <c r="D138" s="71">
        <v>88.2</v>
      </c>
      <c r="E138" s="127">
        <v>4586.4000000000005</v>
      </c>
      <c r="F138" s="70" t="s">
        <v>16</v>
      </c>
      <c r="H138" s="48"/>
    </row>
    <row r="139" spans="1:8">
      <c r="A139" s="108">
        <v>44602</v>
      </c>
      <c r="B139" s="109">
        <v>0.47712846064814818</v>
      </c>
      <c r="C139" s="70">
        <v>11</v>
      </c>
      <c r="D139" s="71">
        <v>88.3</v>
      </c>
      <c r="E139" s="127">
        <v>971.3</v>
      </c>
      <c r="F139" s="70" t="s">
        <v>16</v>
      </c>
      <c r="H139" s="48"/>
    </row>
    <row r="140" spans="1:8">
      <c r="A140" s="108">
        <v>44602</v>
      </c>
      <c r="B140" s="109">
        <v>0.47712846064814818</v>
      </c>
      <c r="C140" s="70">
        <v>35</v>
      </c>
      <c r="D140" s="71">
        <v>88.3</v>
      </c>
      <c r="E140" s="127">
        <v>3090.5</v>
      </c>
      <c r="F140" s="70" t="s">
        <v>16</v>
      </c>
      <c r="H140" s="48"/>
    </row>
    <row r="141" spans="1:8">
      <c r="A141" s="108">
        <v>44602</v>
      </c>
      <c r="B141" s="109">
        <v>0.47837729166666665</v>
      </c>
      <c r="C141" s="70">
        <v>16</v>
      </c>
      <c r="D141" s="71">
        <v>88.28</v>
      </c>
      <c r="E141" s="127">
        <v>1412.48</v>
      </c>
      <c r="F141" s="70" t="s">
        <v>16</v>
      </c>
      <c r="H141" s="48"/>
    </row>
    <row r="142" spans="1:8">
      <c r="A142" s="108">
        <v>44602</v>
      </c>
      <c r="B142" s="109">
        <v>0.47837729166666665</v>
      </c>
      <c r="C142" s="70">
        <v>29</v>
      </c>
      <c r="D142" s="71">
        <v>88.28</v>
      </c>
      <c r="E142" s="127">
        <v>2560.12</v>
      </c>
      <c r="F142" s="70" t="s">
        <v>16</v>
      </c>
      <c r="H142" s="48"/>
    </row>
    <row r="143" spans="1:8">
      <c r="A143" s="108">
        <v>44602</v>
      </c>
      <c r="B143" s="109">
        <v>0.48081206018518519</v>
      </c>
      <c r="C143" s="70">
        <v>69</v>
      </c>
      <c r="D143" s="71">
        <v>88.3</v>
      </c>
      <c r="E143" s="127">
        <v>6092.7</v>
      </c>
      <c r="F143" s="70" t="s">
        <v>16</v>
      </c>
      <c r="H143" s="48"/>
    </row>
    <row r="144" spans="1:8">
      <c r="A144" s="108">
        <v>44602</v>
      </c>
      <c r="B144" s="109">
        <v>0.48211210648148151</v>
      </c>
      <c r="C144" s="70">
        <v>41</v>
      </c>
      <c r="D144" s="71">
        <v>88.36</v>
      </c>
      <c r="E144" s="127">
        <v>3622.7599999999998</v>
      </c>
      <c r="F144" s="70" t="s">
        <v>16</v>
      </c>
      <c r="H144" s="48"/>
    </row>
    <row r="145" spans="1:8">
      <c r="A145" s="108">
        <v>44602</v>
      </c>
      <c r="B145" s="109">
        <v>0.48211210648148151</v>
      </c>
      <c r="C145" s="70">
        <v>2</v>
      </c>
      <c r="D145" s="71">
        <v>88.36</v>
      </c>
      <c r="E145" s="127">
        <v>176.72</v>
      </c>
      <c r="F145" s="70" t="s">
        <v>16</v>
      </c>
      <c r="H145" s="48"/>
    </row>
    <row r="146" spans="1:8">
      <c r="A146" s="108">
        <v>44602</v>
      </c>
      <c r="B146" s="109">
        <v>0.48211210648148151</v>
      </c>
      <c r="C146" s="70">
        <v>4</v>
      </c>
      <c r="D146" s="71">
        <v>88.36</v>
      </c>
      <c r="E146" s="127">
        <v>353.44</v>
      </c>
      <c r="F146" s="70" t="s">
        <v>16</v>
      </c>
      <c r="H146" s="48"/>
    </row>
    <row r="147" spans="1:8">
      <c r="A147" s="108">
        <v>44602</v>
      </c>
      <c r="B147" s="109">
        <v>0.48305381944444448</v>
      </c>
      <c r="C147" s="70">
        <v>46</v>
      </c>
      <c r="D147" s="71">
        <v>88.32</v>
      </c>
      <c r="E147" s="127">
        <v>4062.72</v>
      </c>
      <c r="F147" s="70" t="s">
        <v>16</v>
      </c>
      <c r="H147" s="48"/>
    </row>
    <row r="148" spans="1:8">
      <c r="A148" s="108">
        <v>44602</v>
      </c>
      <c r="B148" s="109">
        <v>0.48445954861111112</v>
      </c>
      <c r="C148" s="70">
        <v>45</v>
      </c>
      <c r="D148" s="71">
        <v>88.42</v>
      </c>
      <c r="E148" s="127">
        <v>3978.9</v>
      </c>
      <c r="F148" s="70" t="s">
        <v>16</v>
      </c>
      <c r="H148" s="48"/>
    </row>
    <row r="149" spans="1:8">
      <c r="A149" s="108">
        <v>44602</v>
      </c>
      <c r="B149" s="109">
        <v>0.48579559027777774</v>
      </c>
      <c r="C149" s="70">
        <v>45</v>
      </c>
      <c r="D149" s="71">
        <v>88.38</v>
      </c>
      <c r="E149" s="127">
        <v>3977.1</v>
      </c>
      <c r="F149" s="70" t="s">
        <v>16</v>
      </c>
      <c r="H149" s="48"/>
    </row>
    <row r="150" spans="1:8">
      <c r="A150" s="108">
        <v>44602</v>
      </c>
      <c r="B150" s="109">
        <v>0.48778215277777781</v>
      </c>
      <c r="C150" s="70">
        <v>64</v>
      </c>
      <c r="D150" s="71">
        <v>88.38</v>
      </c>
      <c r="E150" s="127">
        <v>5656.32</v>
      </c>
      <c r="F150" s="70" t="s">
        <v>16</v>
      </c>
      <c r="H150" s="48"/>
    </row>
    <row r="151" spans="1:8">
      <c r="A151" s="108">
        <v>44602</v>
      </c>
      <c r="B151" s="109">
        <v>0.48913527777777777</v>
      </c>
      <c r="C151" s="70">
        <v>43</v>
      </c>
      <c r="D151" s="71">
        <v>88.34</v>
      </c>
      <c r="E151" s="127">
        <v>3798.6200000000003</v>
      </c>
      <c r="F151" s="70" t="s">
        <v>16</v>
      </c>
      <c r="H151" s="48"/>
    </row>
    <row r="152" spans="1:8">
      <c r="A152" s="108">
        <v>44602</v>
      </c>
      <c r="B152" s="109">
        <v>0.49105341435185185</v>
      </c>
      <c r="C152" s="70">
        <v>25</v>
      </c>
      <c r="D152" s="71">
        <v>88.28</v>
      </c>
      <c r="E152" s="127">
        <v>2207</v>
      </c>
      <c r="F152" s="70" t="s">
        <v>16</v>
      </c>
      <c r="H152" s="48"/>
    </row>
    <row r="153" spans="1:8">
      <c r="A153" s="108">
        <v>44602</v>
      </c>
      <c r="B153" s="109">
        <v>0.49105341435185185</v>
      </c>
      <c r="C153" s="70">
        <v>17</v>
      </c>
      <c r="D153" s="71">
        <v>88.28</v>
      </c>
      <c r="E153" s="127">
        <v>1500.76</v>
      </c>
      <c r="F153" s="70" t="s">
        <v>16</v>
      </c>
      <c r="H153" s="48"/>
    </row>
    <row r="154" spans="1:8">
      <c r="A154" s="108">
        <v>44602</v>
      </c>
      <c r="B154" s="109">
        <v>0.49198111111111115</v>
      </c>
      <c r="C154" s="70">
        <v>40</v>
      </c>
      <c r="D154" s="71">
        <v>88.28</v>
      </c>
      <c r="E154" s="127">
        <v>3531.2</v>
      </c>
      <c r="F154" s="70" t="s">
        <v>16</v>
      </c>
      <c r="H154" s="48"/>
    </row>
    <row r="155" spans="1:8">
      <c r="A155" s="108">
        <v>44602</v>
      </c>
      <c r="B155" s="109">
        <v>0.49354672453703707</v>
      </c>
      <c r="C155" s="70">
        <v>42</v>
      </c>
      <c r="D155" s="71">
        <v>88.32</v>
      </c>
      <c r="E155" s="127">
        <v>3709.4399999999996</v>
      </c>
      <c r="F155" s="70" t="s">
        <v>16</v>
      </c>
      <c r="H155" s="48"/>
    </row>
    <row r="156" spans="1:8">
      <c r="A156" s="108">
        <v>44602</v>
      </c>
      <c r="B156" s="109">
        <v>0.49473650462962965</v>
      </c>
      <c r="C156" s="70">
        <v>47</v>
      </c>
      <c r="D156" s="71">
        <v>88.36</v>
      </c>
      <c r="E156" s="127">
        <v>4152.92</v>
      </c>
      <c r="F156" s="70" t="s">
        <v>16</v>
      </c>
      <c r="H156" s="48"/>
    </row>
    <row r="157" spans="1:8">
      <c r="A157" s="108">
        <v>44602</v>
      </c>
      <c r="B157" s="109">
        <v>0.49648289351851854</v>
      </c>
      <c r="C157" s="70">
        <v>47</v>
      </c>
      <c r="D157" s="71">
        <v>88.36</v>
      </c>
      <c r="E157" s="127">
        <v>4152.92</v>
      </c>
      <c r="F157" s="70" t="s">
        <v>16</v>
      </c>
      <c r="H157" s="48"/>
    </row>
    <row r="158" spans="1:8">
      <c r="A158" s="108">
        <v>44602</v>
      </c>
      <c r="B158" s="109">
        <v>0.49732266203703701</v>
      </c>
      <c r="C158" s="70">
        <v>45</v>
      </c>
      <c r="D158" s="71">
        <v>88.3</v>
      </c>
      <c r="E158" s="127">
        <v>3973.5</v>
      </c>
      <c r="F158" s="70" t="s">
        <v>16</v>
      </c>
      <c r="H158" s="48"/>
    </row>
    <row r="159" spans="1:8">
      <c r="A159" s="108">
        <v>44602</v>
      </c>
      <c r="B159" s="109">
        <v>0.49892276620370368</v>
      </c>
      <c r="C159" s="70">
        <v>44</v>
      </c>
      <c r="D159" s="71">
        <v>88.34</v>
      </c>
      <c r="E159" s="127">
        <v>3886.96</v>
      </c>
      <c r="F159" s="70" t="s">
        <v>16</v>
      </c>
      <c r="H159" s="48"/>
    </row>
    <row r="160" spans="1:8">
      <c r="A160" s="108">
        <v>44602</v>
      </c>
      <c r="B160" s="109">
        <v>0.50053626157407405</v>
      </c>
      <c r="C160" s="70">
        <v>25</v>
      </c>
      <c r="D160" s="71">
        <v>88.34</v>
      </c>
      <c r="E160" s="127">
        <v>2208.5</v>
      </c>
      <c r="F160" s="70" t="s">
        <v>16</v>
      </c>
      <c r="H160" s="48"/>
    </row>
    <row r="161" spans="1:8">
      <c r="A161" s="108">
        <v>44602</v>
      </c>
      <c r="B161" s="109">
        <v>0.50072545138888891</v>
      </c>
      <c r="C161" s="70">
        <v>42</v>
      </c>
      <c r="D161" s="71">
        <v>88.34</v>
      </c>
      <c r="E161" s="127">
        <v>3710.28</v>
      </c>
      <c r="F161" s="70" t="s">
        <v>16</v>
      </c>
      <c r="H161" s="48"/>
    </row>
    <row r="162" spans="1:8">
      <c r="A162" s="108">
        <v>44602</v>
      </c>
      <c r="B162" s="109">
        <v>0.50268468750000006</v>
      </c>
      <c r="C162" s="70">
        <v>47</v>
      </c>
      <c r="D162" s="71">
        <v>88.42</v>
      </c>
      <c r="E162" s="127">
        <v>4155.74</v>
      </c>
      <c r="F162" s="70" t="s">
        <v>16</v>
      </c>
      <c r="H162" s="48"/>
    </row>
    <row r="163" spans="1:8">
      <c r="A163" s="108">
        <v>44602</v>
      </c>
      <c r="B163" s="109">
        <v>0.50367700231481483</v>
      </c>
      <c r="C163" s="70">
        <v>45</v>
      </c>
      <c r="D163" s="71">
        <v>88.46</v>
      </c>
      <c r="E163" s="127">
        <v>3980.7</v>
      </c>
      <c r="F163" s="70" t="s">
        <v>16</v>
      </c>
      <c r="H163" s="48"/>
    </row>
    <row r="164" spans="1:8">
      <c r="A164" s="108">
        <v>44602</v>
      </c>
      <c r="B164" s="109">
        <v>0.50495745370370371</v>
      </c>
      <c r="C164" s="70">
        <v>26</v>
      </c>
      <c r="D164" s="71">
        <v>88.48</v>
      </c>
      <c r="E164" s="127">
        <v>2300.48</v>
      </c>
      <c r="F164" s="70" t="s">
        <v>16</v>
      </c>
      <c r="H164" s="48"/>
    </row>
    <row r="165" spans="1:8">
      <c r="A165" s="108">
        <v>44602</v>
      </c>
      <c r="B165" s="109">
        <v>0.50495745370370371</v>
      </c>
      <c r="C165" s="70">
        <v>22</v>
      </c>
      <c r="D165" s="71">
        <v>88.48</v>
      </c>
      <c r="E165" s="127">
        <v>1946.5600000000002</v>
      </c>
      <c r="F165" s="70" t="s">
        <v>16</v>
      </c>
      <c r="H165" s="48"/>
    </row>
    <row r="166" spans="1:8">
      <c r="A166" s="108">
        <v>44602</v>
      </c>
      <c r="B166" s="109">
        <v>0.50639045138888894</v>
      </c>
      <c r="C166" s="70">
        <v>11</v>
      </c>
      <c r="D166" s="71">
        <v>88.48</v>
      </c>
      <c r="E166" s="127">
        <v>973.28000000000009</v>
      </c>
      <c r="F166" s="70" t="s">
        <v>16</v>
      </c>
      <c r="H166" s="48"/>
    </row>
    <row r="167" spans="1:8">
      <c r="A167" s="108">
        <v>44602</v>
      </c>
      <c r="B167" s="109">
        <v>0.50644163194444447</v>
      </c>
      <c r="C167" s="70">
        <v>30</v>
      </c>
      <c r="D167" s="71">
        <v>88.48</v>
      </c>
      <c r="E167" s="127">
        <v>2654.4</v>
      </c>
      <c r="F167" s="70" t="s">
        <v>16</v>
      </c>
      <c r="H167" s="48"/>
    </row>
    <row r="168" spans="1:8">
      <c r="A168" s="108">
        <v>44602</v>
      </c>
      <c r="B168" s="109">
        <v>0.50644163194444447</v>
      </c>
      <c r="C168" s="70">
        <v>13</v>
      </c>
      <c r="D168" s="71">
        <v>88.48</v>
      </c>
      <c r="E168" s="127">
        <v>1150.24</v>
      </c>
      <c r="F168" s="70" t="s">
        <v>16</v>
      </c>
      <c r="H168" s="48"/>
    </row>
    <row r="169" spans="1:8">
      <c r="A169" s="108">
        <v>44602</v>
      </c>
      <c r="B169" s="109">
        <v>0.50838171296296297</v>
      </c>
      <c r="C169" s="70">
        <v>55</v>
      </c>
      <c r="D169" s="71">
        <v>88.54</v>
      </c>
      <c r="E169" s="127">
        <v>4869.7000000000007</v>
      </c>
      <c r="F169" s="70" t="s">
        <v>16</v>
      </c>
      <c r="H169" s="48"/>
    </row>
    <row r="170" spans="1:8">
      <c r="A170" s="108">
        <v>44602</v>
      </c>
      <c r="B170" s="109">
        <v>0.50970600694444446</v>
      </c>
      <c r="C170" s="70">
        <v>42</v>
      </c>
      <c r="D170" s="71">
        <v>88.6</v>
      </c>
      <c r="E170" s="127">
        <v>3721.2</v>
      </c>
      <c r="F170" s="70" t="s">
        <v>16</v>
      </c>
      <c r="H170" s="48"/>
    </row>
    <row r="171" spans="1:8">
      <c r="A171" s="108">
        <v>44602</v>
      </c>
      <c r="B171" s="109">
        <v>0.51153640046296289</v>
      </c>
      <c r="C171" s="70">
        <v>41</v>
      </c>
      <c r="D171" s="71">
        <v>88.64</v>
      </c>
      <c r="E171" s="127">
        <v>3634.2400000000002</v>
      </c>
      <c r="F171" s="70" t="s">
        <v>16</v>
      </c>
      <c r="H171" s="48"/>
    </row>
    <row r="172" spans="1:8">
      <c r="A172" s="108">
        <v>44602</v>
      </c>
      <c r="B172" s="109">
        <v>0.51284784722222221</v>
      </c>
      <c r="C172" s="70">
        <v>39</v>
      </c>
      <c r="D172" s="71">
        <v>88.64</v>
      </c>
      <c r="E172" s="127">
        <v>3456.96</v>
      </c>
      <c r="F172" s="70" t="s">
        <v>16</v>
      </c>
      <c r="H172" s="48"/>
    </row>
    <row r="173" spans="1:8">
      <c r="A173" s="108">
        <v>44602</v>
      </c>
      <c r="B173" s="109">
        <v>0.51382422453703702</v>
      </c>
      <c r="C173" s="70">
        <v>39</v>
      </c>
      <c r="D173" s="71">
        <v>88.64</v>
      </c>
      <c r="E173" s="127">
        <v>3456.96</v>
      </c>
      <c r="F173" s="70" t="s">
        <v>16</v>
      </c>
      <c r="H173" s="48"/>
    </row>
    <row r="174" spans="1:8">
      <c r="A174" s="108">
        <v>44602</v>
      </c>
      <c r="B174" s="109">
        <v>0.51546428240740738</v>
      </c>
      <c r="C174" s="70">
        <v>41</v>
      </c>
      <c r="D174" s="71">
        <v>88.58</v>
      </c>
      <c r="E174" s="127">
        <v>3631.7799999999997</v>
      </c>
      <c r="F174" s="70" t="s">
        <v>16</v>
      </c>
      <c r="H174" s="48"/>
    </row>
    <row r="175" spans="1:8">
      <c r="A175" s="108">
        <v>44602</v>
      </c>
      <c r="B175" s="109">
        <v>0.51643751157407414</v>
      </c>
      <c r="C175" s="70">
        <v>41</v>
      </c>
      <c r="D175" s="71">
        <v>88.62</v>
      </c>
      <c r="E175" s="127">
        <v>3633.42</v>
      </c>
      <c r="F175" s="70" t="s">
        <v>16</v>
      </c>
      <c r="H175" s="48"/>
    </row>
    <row r="176" spans="1:8">
      <c r="A176" s="108">
        <v>44602</v>
      </c>
      <c r="B176" s="109">
        <v>0.51813479166666665</v>
      </c>
      <c r="C176" s="70">
        <v>39</v>
      </c>
      <c r="D176" s="71">
        <v>88.62</v>
      </c>
      <c r="E176" s="127">
        <v>3456.1800000000003</v>
      </c>
      <c r="F176" s="70" t="s">
        <v>16</v>
      </c>
      <c r="H176" s="48"/>
    </row>
    <row r="177" spans="1:8">
      <c r="A177" s="108">
        <v>44602</v>
      </c>
      <c r="B177" s="109">
        <v>0.51917195601851851</v>
      </c>
      <c r="C177" s="70">
        <v>36</v>
      </c>
      <c r="D177" s="71">
        <v>88.58</v>
      </c>
      <c r="E177" s="127">
        <v>3188.88</v>
      </c>
      <c r="F177" s="70" t="s">
        <v>16</v>
      </c>
      <c r="H177" s="48"/>
    </row>
    <row r="178" spans="1:8">
      <c r="A178" s="108">
        <v>44602</v>
      </c>
      <c r="B178" s="109">
        <v>0.52138549768518516</v>
      </c>
      <c r="C178" s="70">
        <v>55</v>
      </c>
      <c r="D178" s="71">
        <v>88.64</v>
      </c>
      <c r="E178" s="127">
        <v>4875.2</v>
      </c>
      <c r="F178" s="70" t="s">
        <v>16</v>
      </c>
      <c r="H178" s="48"/>
    </row>
    <row r="179" spans="1:8">
      <c r="A179" s="108">
        <v>44602</v>
      </c>
      <c r="B179" s="109">
        <v>0.52338406250000002</v>
      </c>
      <c r="C179" s="70">
        <v>56</v>
      </c>
      <c r="D179" s="71">
        <v>88.58</v>
      </c>
      <c r="E179" s="127">
        <v>4960.4799999999996</v>
      </c>
      <c r="F179" s="70" t="s">
        <v>16</v>
      </c>
      <c r="H179" s="48"/>
    </row>
    <row r="180" spans="1:8">
      <c r="A180" s="108">
        <v>44602</v>
      </c>
      <c r="B180" s="109">
        <v>0.52456361111111105</v>
      </c>
      <c r="C180" s="70">
        <v>38</v>
      </c>
      <c r="D180" s="71">
        <v>88.5</v>
      </c>
      <c r="E180" s="127">
        <v>3363</v>
      </c>
      <c r="F180" s="70" t="s">
        <v>16</v>
      </c>
      <c r="H180" s="48"/>
    </row>
    <row r="181" spans="1:8">
      <c r="A181" s="108">
        <v>44602</v>
      </c>
      <c r="B181" s="109">
        <v>0.52934047453703703</v>
      </c>
      <c r="C181" s="70">
        <v>55</v>
      </c>
      <c r="D181" s="71">
        <v>88.7</v>
      </c>
      <c r="E181" s="127">
        <v>4878.5</v>
      </c>
      <c r="F181" s="70" t="s">
        <v>16</v>
      </c>
      <c r="H181" s="48"/>
    </row>
    <row r="182" spans="1:8">
      <c r="A182" s="108">
        <v>44602</v>
      </c>
      <c r="B182" s="109">
        <v>0.53032267361111118</v>
      </c>
      <c r="C182" s="70">
        <v>57</v>
      </c>
      <c r="D182" s="71">
        <v>88.72</v>
      </c>
      <c r="E182" s="127">
        <v>5057.04</v>
      </c>
      <c r="F182" s="70" t="s">
        <v>16</v>
      </c>
      <c r="H182" s="48"/>
    </row>
    <row r="183" spans="1:8">
      <c r="A183" s="108">
        <v>44602</v>
      </c>
      <c r="B183" s="109">
        <v>0.53032305555555559</v>
      </c>
      <c r="C183" s="70">
        <v>47</v>
      </c>
      <c r="D183" s="71">
        <v>88.72</v>
      </c>
      <c r="E183" s="127">
        <v>4169.84</v>
      </c>
      <c r="F183" s="70" t="s">
        <v>16</v>
      </c>
      <c r="H183" s="48"/>
    </row>
    <row r="184" spans="1:8">
      <c r="A184" s="108">
        <v>44602</v>
      </c>
      <c r="B184" s="109">
        <v>0.53160638888888889</v>
      </c>
      <c r="C184" s="70">
        <v>29</v>
      </c>
      <c r="D184" s="71">
        <v>88.7</v>
      </c>
      <c r="E184" s="127">
        <v>2572.3000000000002</v>
      </c>
      <c r="F184" s="70" t="s">
        <v>16</v>
      </c>
      <c r="H184" s="48"/>
    </row>
    <row r="185" spans="1:8">
      <c r="A185" s="108">
        <v>44602</v>
      </c>
      <c r="B185" s="109">
        <v>0.53395719907407402</v>
      </c>
      <c r="C185" s="70">
        <v>59</v>
      </c>
      <c r="D185" s="71">
        <v>88.7</v>
      </c>
      <c r="E185" s="127">
        <v>5233.3</v>
      </c>
      <c r="F185" s="70" t="s">
        <v>16</v>
      </c>
      <c r="H185" s="48"/>
    </row>
    <row r="186" spans="1:8">
      <c r="A186" s="108">
        <v>44602</v>
      </c>
      <c r="B186" s="109">
        <v>0.53522862268518512</v>
      </c>
      <c r="C186" s="70">
        <v>40</v>
      </c>
      <c r="D186" s="71">
        <v>88.66</v>
      </c>
      <c r="E186" s="127">
        <v>3546.3999999999996</v>
      </c>
      <c r="F186" s="70" t="s">
        <v>16</v>
      </c>
      <c r="H186" s="48"/>
    </row>
    <row r="187" spans="1:8">
      <c r="A187" s="108">
        <v>44602</v>
      </c>
      <c r="B187" s="109">
        <v>0.53653709490740742</v>
      </c>
      <c r="C187" s="70">
        <v>39</v>
      </c>
      <c r="D187" s="71">
        <v>88.7</v>
      </c>
      <c r="E187" s="127">
        <v>3459.3</v>
      </c>
      <c r="F187" s="70" t="s">
        <v>16</v>
      </c>
      <c r="H187" s="48"/>
    </row>
    <row r="188" spans="1:8">
      <c r="A188" s="108">
        <v>44602</v>
      </c>
      <c r="B188" s="109">
        <v>0.53854758101851852</v>
      </c>
      <c r="C188" s="70">
        <v>9</v>
      </c>
      <c r="D188" s="71">
        <v>88.7</v>
      </c>
      <c r="E188" s="127">
        <v>798.30000000000007</v>
      </c>
      <c r="F188" s="70" t="s">
        <v>16</v>
      </c>
      <c r="H188" s="48"/>
    </row>
    <row r="189" spans="1:8">
      <c r="A189" s="108">
        <v>44602</v>
      </c>
      <c r="B189" s="109">
        <v>0.53886087962962959</v>
      </c>
      <c r="C189" s="70">
        <v>60</v>
      </c>
      <c r="D189" s="71">
        <v>88.7</v>
      </c>
      <c r="E189" s="127">
        <v>5322</v>
      </c>
      <c r="F189" s="70" t="s">
        <v>16</v>
      </c>
      <c r="H189" s="48"/>
    </row>
    <row r="190" spans="1:8">
      <c r="A190" s="108">
        <v>44602</v>
      </c>
      <c r="B190" s="109">
        <v>0.54050638888888891</v>
      </c>
      <c r="C190" s="70">
        <v>50</v>
      </c>
      <c r="D190" s="71">
        <v>88.68</v>
      </c>
      <c r="E190" s="127">
        <v>4434</v>
      </c>
      <c r="F190" s="70" t="s">
        <v>16</v>
      </c>
      <c r="H190" s="48"/>
    </row>
    <row r="191" spans="1:8">
      <c r="A191" s="108">
        <v>44602</v>
      </c>
      <c r="B191" s="109">
        <v>0.54165701388888887</v>
      </c>
      <c r="C191" s="70">
        <v>41</v>
      </c>
      <c r="D191" s="71">
        <v>88.72</v>
      </c>
      <c r="E191" s="127">
        <v>3637.52</v>
      </c>
      <c r="F191" s="70" t="s">
        <v>16</v>
      </c>
      <c r="H191" s="48"/>
    </row>
    <row r="192" spans="1:8">
      <c r="A192" s="108">
        <v>44602</v>
      </c>
      <c r="B192" s="109">
        <v>0.54356680555555559</v>
      </c>
      <c r="C192" s="70">
        <v>41</v>
      </c>
      <c r="D192" s="71">
        <v>88.72</v>
      </c>
      <c r="E192" s="127">
        <v>3637.52</v>
      </c>
      <c r="F192" s="70" t="s">
        <v>16</v>
      </c>
      <c r="H192" s="48"/>
    </row>
    <row r="193" spans="1:8">
      <c r="A193" s="108">
        <v>44602</v>
      </c>
      <c r="B193" s="109">
        <v>0.54545487268518511</v>
      </c>
      <c r="C193" s="70">
        <v>61</v>
      </c>
      <c r="D193" s="71">
        <v>88.76</v>
      </c>
      <c r="E193" s="127">
        <v>5414.3600000000006</v>
      </c>
      <c r="F193" s="70" t="s">
        <v>16</v>
      </c>
      <c r="H193" s="48"/>
    </row>
    <row r="194" spans="1:8">
      <c r="A194" s="108">
        <v>44602</v>
      </c>
      <c r="B194" s="109">
        <v>0.54660484953703703</v>
      </c>
      <c r="C194" s="70">
        <v>36</v>
      </c>
      <c r="D194" s="71">
        <v>88.74</v>
      </c>
      <c r="E194" s="127">
        <v>3194.64</v>
      </c>
      <c r="F194" s="70" t="s">
        <v>16</v>
      </c>
      <c r="H194" s="48"/>
    </row>
    <row r="195" spans="1:8">
      <c r="A195" s="108">
        <v>44602</v>
      </c>
      <c r="B195" s="109">
        <v>0.54795685185185183</v>
      </c>
      <c r="C195" s="70">
        <v>37</v>
      </c>
      <c r="D195" s="71">
        <v>88.78</v>
      </c>
      <c r="E195" s="127">
        <v>3284.86</v>
      </c>
      <c r="F195" s="70" t="s">
        <v>16</v>
      </c>
      <c r="H195" s="48"/>
    </row>
    <row r="196" spans="1:8">
      <c r="A196" s="108">
        <v>44602</v>
      </c>
      <c r="B196" s="109">
        <v>0.54930571759259261</v>
      </c>
      <c r="C196" s="70">
        <v>35</v>
      </c>
      <c r="D196" s="71">
        <v>88.62</v>
      </c>
      <c r="E196" s="127">
        <v>3101.7000000000003</v>
      </c>
      <c r="F196" s="70" t="s">
        <v>16</v>
      </c>
      <c r="H196" s="48"/>
    </row>
    <row r="197" spans="1:8">
      <c r="A197" s="108">
        <v>44602</v>
      </c>
      <c r="B197" s="109">
        <v>0.55080623842592591</v>
      </c>
      <c r="C197" s="70">
        <v>16</v>
      </c>
      <c r="D197" s="71">
        <v>88.62</v>
      </c>
      <c r="E197" s="127">
        <v>1417.92</v>
      </c>
      <c r="F197" s="70" t="s">
        <v>16</v>
      </c>
      <c r="H197" s="48"/>
    </row>
    <row r="198" spans="1:8">
      <c r="A198" s="108">
        <v>44602</v>
      </c>
      <c r="B198" s="109">
        <v>0.55080623842592591</v>
      </c>
      <c r="C198" s="70">
        <v>18</v>
      </c>
      <c r="D198" s="71">
        <v>88.62</v>
      </c>
      <c r="E198" s="127">
        <v>1595.16</v>
      </c>
      <c r="F198" s="70" t="s">
        <v>16</v>
      </c>
      <c r="H198" s="48"/>
    </row>
    <row r="199" spans="1:8">
      <c r="A199" s="108">
        <v>44602</v>
      </c>
      <c r="B199" s="109">
        <v>0.55234519675925919</v>
      </c>
      <c r="C199" s="70">
        <v>33</v>
      </c>
      <c r="D199" s="71">
        <v>88.68</v>
      </c>
      <c r="E199" s="127">
        <v>2926.44</v>
      </c>
      <c r="F199" s="70" t="s">
        <v>16</v>
      </c>
      <c r="H199" s="48"/>
    </row>
    <row r="200" spans="1:8">
      <c r="A200" s="108">
        <v>44602</v>
      </c>
      <c r="B200" s="109">
        <v>0.55339924768518511</v>
      </c>
      <c r="C200" s="70">
        <v>37</v>
      </c>
      <c r="D200" s="71">
        <v>88.7</v>
      </c>
      <c r="E200" s="127">
        <v>3281.9</v>
      </c>
      <c r="F200" s="70" t="s">
        <v>16</v>
      </c>
      <c r="H200" s="48"/>
    </row>
    <row r="201" spans="1:8">
      <c r="A201" s="108">
        <v>44602</v>
      </c>
      <c r="B201" s="109">
        <v>0.55339993055555547</v>
      </c>
      <c r="C201" s="70">
        <v>4</v>
      </c>
      <c r="D201" s="71">
        <v>88.68</v>
      </c>
      <c r="E201" s="127">
        <v>354.72</v>
      </c>
      <c r="F201" s="70" t="s">
        <v>16</v>
      </c>
      <c r="H201" s="48"/>
    </row>
    <row r="202" spans="1:8">
      <c r="A202" s="108">
        <v>44602</v>
      </c>
      <c r="B202" s="109">
        <v>0.55593285879629628</v>
      </c>
      <c r="C202" s="70">
        <v>37</v>
      </c>
      <c r="D202" s="71">
        <v>88.78</v>
      </c>
      <c r="E202" s="127">
        <v>3284.86</v>
      </c>
      <c r="F202" s="70" t="s">
        <v>16</v>
      </c>
      <c r="H202" s="48"/>
    </row>
    <row r="203" spans="1:8">
      <c r="A203" s="108">
        <v>44602</v>
      </c>
      <c r="B203" s="109">
        <v>0.55596760416666657</v>
      </c>
      <c r="C203" s="70">
        <v>32</v>
      </c>
      <c r="D203" s="71">
        <v>88.76</v>
      </c>
      <c r="E203" s="127">
        <v>2840.32</v>
      </c>
      <c r="F203" s="70" t="s">
        <v>16</v>
      </c>
      <c r="H203" s="48"/>
    </row>
    <row r="204" spans="1:8">
      <c r="A204" s="108">
        <v>44602</v>
      </c>
      <c r="B204" s="109">
        <v>0.5575547106481481</v>
      </c>
      <c r="C204" s="70">
        <v>39</v>
      </c>
      <c r="D204" s="71">
        <v>88.66</v>
      </c>
      <c r="E204" s="127">
        <v>3457.74</v>
      </c>
      <c r="F204" s="70" t="s">
        <v>16</v>
      </c>
      <c r="H204" s="48"/>
    </row>
    <row r="205" spans="1:8">
      <c r="A205" s="108">
        <v>44602</v>
      </c>
      <c r="B205" s="109">
        <v>0.55889349537037036</v>
      </c>
      <c r="C205" s="70">
        <v>6</v>
      </c>
      <c r="D205" s="71">
        <v>88.68</v>
      </c>
      <c r="E205" s="127">
        <v>532.08000000000004</v>
      </c>
      <c r="F205" s="70" t="s">
        <v>16</v>
      </c>
      <c r="H205" s="48"/>
    </row>
    <row r="206" spans="1:8">
      <c r="A206" s="108">
        <v>44602</v>
      </c>
      <c r="B206" s="109">
        <v>0.55889351851851843</v>
      </c>
      <c r="C206" s="70">
        <v>32</v>
      </c>
      <c r="D206" s="71">
        <v>88.68</v>
      </c>
      <c r="E206" s="127">
        <v>2837.76</v>
      </c>
      <c r="F206" s="70" t="s">
        <v>16</v>
      </c>
      <c r="H206" s="48"/>
    </row>
    <row r="207" spans="1:8">
      <c r="A207" s="108">
        <v>44602</v>
      </c>
      <c r="B207" s="109">
        <v>0.56062319444444442</v>
      </c>
      <c r="C207" s="70">
        <v>32</v>
      </c>
      <c r="D207" s="71">
        <v>88.66</v>
      </c>
      <c r="E207" s="127">
        <v>2837.12</v>
      </c>
      <c r="F207" s="70" t="s">
        <v>16</v>
      </c>
      <c r="H207" s="48"/>
    </row>
    <row r="208" spans="1:8">
      <c r="A208" s="108">
        <v>44602</v>
      </c>
      <c r="B208" s="109">
        <v>0.56171768518518517</v>
      </c>
      <c r="C208" s="70">
        <v>19</v>
      </c>
      <c r="D208" s="71">
        <v>88.62</v>
      </c>
      <c r="E208" s="127">
        <v>1683.7800000000002</v>
      </c>
      <c r="F208" s="70" t="s">
        <v>16</v>
      </c>
      <c r="H208" s="48"/>
    </row>
    <row r="209" spans="1:8">
      <c r="A209" s="108">
        <v>44602</v>
      </c>
      <c r="B209" s="109">
        <v>0.56264231481481475</v>
      </c>
      <c r="C209" s="70">
        <v>30</v>
      </c>
      <c r="D209" s="71">
        <v>88.66</v>
      </c>
      <c r="E209" s="127">
        <v>2659.7999999999997</v>
      </c>
      <c r="F209" s="70" t="s">
        <v>16</v>
      </c>
      <c r="H209" s="48"/>
    </row>
    <row r="210" spans="1:8">
      <c r="A210" s="108">
        <v>44602</v>
      </c>
      <c r="B210" s="109">
        <v>0.56350870370370365</v>
      </c>
      <c r="C210" s="70">
        <v>17</v>
      </c>
      <c r="D210" s="71">
        <v>88.66</v>
      </c>
      <c r="E210" s="127">
        <v>1507.22</v>
      </c>
      <c r="F210" s="70" t="s">
        <v>16</v>
      </c>
      <c r="H210" s="48"/>
    </row>
    <row r="211" spans="1:8">
      <c r="A211" s="108">
        <v>44602</v>
      </c>
      <c r="B211" s="109">
        <v>0.56527859953703696</v>
      </c>
      <c r="C211" s="70">
        <v>52</v>
      </c>
      <c r="D211" s="71">
        <v>88.66</v>
      </c>
      <c r="E211" s="127">
        <v>4610.32</v>
      </c>
      <c r="F211" s="70" t="s">
        <v>16</v>
      </c>
      <c r="H211" s="48"/>
    </row>
    <row r="212" spans="1:8">
      <c r="A212" s="108">
        <v>44602</v>
      </c>
      <c r="B212" s="109">
        <v>0.56623957175925921</v>
      </c>
      <c r="C212" s="70">
        <v>35</v>
      </c>
      <c r="D212" s="71">
        <v>88.64</v>
      </c>
      <c r="E212" s="127">
        <v>3102.4</v>
      </c>
      <c r="F212" s="70" t="s">
        <v>16</v>
      </c>
      <c r="H212" s="48"/>
    </row>
    <row r="213" spans="1:8">
      <c r="A213" s="108">
        <v>44602</v>
      </c>
      <c r="B213" s="109">
        <v>0.56855063657407401</v>
      </c>
      <c r="C213" s="70">
        <v>55</v>
      </c>
      <c r="D213" s="71">
        <v>88.64</v>
      </c>
      <c r="E213" s="127">
        <v>4875.2</v>
      </c>
      <c r="F213" s="70" t="s">
        <v>16</v>
      </c>
      <c r="H213" s="48"/>
    </row>
    <row r="214" spans="1:8">
      <c r="A214" s="108">
        <v>44602</v>
      </c>
      <c r="B214" s="109">
        <v>0.57027041666666656</v>
      </c>
      <c r="C214" s="70">
        <v>36</v>
      </c>
      <c r="D214" s="71">
        <v>88.64</v>
      </c>
      <c r="E214" s="127">
        <v>3191.04</v>
      </c>
      <c r="F214" s="70" t="s">
        <v>16</v>
      </c>
      <c r="H214" s="48"/>
    </row>
    <row r="215" spans="1:8">
      <c r="A215" s="108">
        <v>44602</v>
      </c>
      <c r="B215" s="109">
        <v>0.57144660879629627</v>
      </c>
      <c r="C215" s="70">
        <v>29</v>
      </c>
      <c r="D215" s="71">
        <v>88.62</v>
      </c>
      <c r="E215" s="127">
        <v>2569.98</v>
      </c>
      <c r="F215" s="70" t="s">
        <v>16</v>
      </c>
      <c r="H215" s="48"/>
    </row>
    <row r="216" spans="1:8">
      <c r="A216" s="108">
        <v>44602</v>
      </c>
      <c r="B216" s="109">
        <v>0.57144660879629627</v>
      </c>
      <c r="C216" s="70">
        <v>6</v>
      </c>
      <c r="D216" s="71">
        <v>88.62</v>
      </c>
      <c r="E216" s="127">
        <v>531.72</v>
      </c>
      <c r="F216" s="70" t="s">
        <v>16</v>
      </c>
      <c r="H216" s="48"/>
    </row>
    <row r="217" spans="1:8">
      <c r="A217" s="108">
        <v>44602</v>
      </c>
      <c r="B217" s="109">
        <v>0.5737169328703704</v>
      </c>
      <c r="C217" s="70">
        <v>10</v>
      </c>
      <c r="D217" s="71">
        <v>88.64</v>
      </c>
      <c r="E217" s="127">
        <v>886.4</v>
      </c>
      <c r="F217" s="70" t="s">
        <v>16</v>
      </c>
      <c r="H217" s="48"/>
    </row>
    <row r="218" spans="1:8">
      <c r="A218" s="108">
        <v>44602</v>
      </c>
      <c r="B218" s="109">
        <v>0.5737169328703704</v>
      </c>
      <c r="C218" s="70">
        <v>42</v>
      </c>
      <c r="D218" s="71">
        <v>88.64</v>
      </c>
      <c r="E218" s="127">
        <v>3722.88</v>
      </c>
      <c r="F218" s="70" t="s">
        <v>16</v>
      </c>
      <c r="H218" s="48"/>
    </row>
    <row r="219" spans="1:8">
      <c r="A219" s="108">
        <v>44602</v>
      </c>
      <c r="B219" s="109">
        <v>0.57524395833333331</v>
      </c>
      <c r="C219" s="70">
        <v>6</v>
      </c>
      <c r="D219" s="71">
        <v>88.68</v>
      </c>
      <c r="E219" s="127">
        <v>532.08000000000004</v>
      </c>
      <c r="F219" s="70" t="s">
        <v>16</v>
      </c>
      <c r="H219" s="48"/>
    </row>
    <row r="220" spans="1:8">
      <c r="A220" s="108">
        <v>44602</v>
      </c>
      <c r="B220" s="109">
        <v>0.57527219907407401</v>
      </c>
      <c r="C220" s="70">
        <v>49</v>
      </c>
      <c r="D220" s="71">
        <v>88.68</v>
      </c>
      <c r="E220" s="127">
        <v>4345.3200000000006</v>
      </c>
      <c r="F220" s="70" t="s">
        <v>16</v>
      </c>
      <c r="H220" s="48"/>
    </row>
    <row r="221" spans="1:8">
      <c r="A221" s="108">
        <v>44602</v>
      </c>
      <c r="B221" s="109">
        <v>0.57840430555555555</v>
      </c>
      <c r="C221" s="70">
        <v>46</v>
      </c>
      <c r="D221" s="71">
        <v>88.68</v>
      </c>
      <c r="E221" s="127">
        <v>4079.28</v>
      </c>
      <c r="F221" s="70" t="s">
        <v>16</v>
      </c>
      <c r="H221" s="48"/>
    </row>
    <row r="222" spans="1:8">
      <c r="A222" s="108">
        <v>44602</v>
      </c>
      <c r="B222" s="109">
        <v>0.57884994212962959</v>
      </c>
      <c r="C222" s="70">
        <v>42</v>
      </c>
      <c r="D222" s="71">
        <v>88.66</v>
      </c>
      <c r="E222" s="127">
        <v>3723.72</v>
      </c>
      <c r="F222" s="70" t="s">
        <v>16</v>
      </c>
      <c r="H222" s="48"/>
    </row>
    <row r="223" spans="1:8">
      <c r="A223" s="108">
        <v>44602</v>
      </c>
      <c r="B223" s="109">
        <v>0.5800451504629629</v>
      </c>
      <c r="C223" s="70">
        <v>10</v>
      </c>
      <c r="D223" s="71">
        <v>88.64</v>
      </c>
      <c r="E223" s="127">
        <v>886.4</v>
      </c>
      <c r="F223" s="70" t="s">
        <v>16</v>
      </c>
      <c r="H223" s="48"/>
    </row>
    <row r="224" spans="1:8">
      <c r="A224" s="108">
        <v>44602</v>
      </c>
      <c r="B224" s="109">
        <v>0.5800451504629629</v>
      </c>
      <c r="C224" s="70">
        <v>29</v>
      </c>
      <c r="D224" s="71">
        <v>88.64</v>
      </c>
      <c r="E224" s="127">
        <v>2570.56</v>
      </c>
      <c r="F224" s="70" t="s">
        <v>16</v>
      </c>
      <c r="H224" s="48"/>
    </row>
    <row r="225" spans="1:8">
      <c r="A225" s="108">
        <v>44602</v>
      </c>
      <c r="B225" s="109">
        <v>0.58171379629629627</v>
      </c>
      <c r="C225" s="70">
        <v>19</v>
      </c>
      <c r="D225" s="71">
        <v>88.6</v>
      </c>
      <c r="E225" s="127">
        <v>1683.3999999999999</v>
      </c>
      <c r="F225" s="70" t="s">
        <v>16</v>
      </c>
      <c r="H225" s="48"/>
    </row>
    <row r="226" spans="1:8">
      <c r="A226" s="108">
        <v>44602</v>
      </c>
      <c r="B226" s="109">
        <v>0.58230729166666662</v>
      </c>
      <c r="C226" s="70">
        <v>37</v>
      </c>
      <c r="D226" s="71">
        <v>88.6</v>
      </c>
      <c r="E226" s="127">
        <v>3278.2</v>
      </c>
      <c r="F226" s="70" t="s">
        <v>16</v>
      </c>
      <c r="H226" s="48"/>
    </row>
    <row r="227" spans="1:8">
      <c r="A227" s="108">
        <v>44602</v>
      </c>
      <c r="B227" s="109">
        <v>0.58385042824074074</v>
      </c>
      <c r="C227" s="70">
        <v>38</v>
      </c>
      <c r="D227" s="71">
        <v>88.58</v>
      </c>
      <c r="E227" s="127">
        <v>3366.04</v>
      </c>
      <c r="F227" s="70" t="s">
        <v>16</v>
      </c>
      <c r="H227" s="48"/>
    </row>
    <row r="228" spans="1:8">
      <c r="A228" s="108">
        <v>44602</v>
      </c>
      <c r="B228" s="109">
        <v>0.58479251157407397</v>
      </c>
      <c r="C228" s="70">
        <v>8</v>
      </c>
      <c r="D228" s="71">
        <v>88.6</v>
      </c>
      <c r="E228" s="127">
        <v>708.8</v>
      </c>
      <c r="F228" s="70" t="s">
        <v>16</v>
      </c>
      <c r="H228" s="48"/>
    </row>
    <row r="229" spans="1:8">
      <c r="A229" s="108">
        <v>44602</v>
      </c>
      <c r="B229" s="109">
        <v>0.58485609953703699</v>
      </c>
      <c r="C229" s="70">
        <v>17</v>
      </c>
      <c r="D229" s="71">
        <v>88.6</v>
      </c>
      <c r="E229" s="127">
        <v>1506.1999999999998</v>
      </c>
      <c r="F229" s="70" t="s">
        <v>16</v>
      </c>
      <c r="H229" s="48"/>
    </row>
    <row r="230" spans="1:8">
      <c r="A230" s="108">
        <v>44602</v>
      </c>
      <c r="B230" s="109">
        <v>0.58485609953703699</v>
      </c>
      <c r="C230" s="70">
        <v>20</v>
      </c>
      <c r="D230" s="71">
        <v>88.6</v>
      </c>
      <c r="E230" s="127">
        <v>1772</v>
      </c>
      <c r="F230" s="70" t="s">
        <v>16</v>
      </c>
      <c r="H230" s="48"/>
    </row>
    <row r="231" spans="1:8">
      <c r="A231" s="108">
        <v>44602</v>
      </c>
      <c r="B231" s="109">
        <v>0.58678938657407409</v>
      </c>
      <c r="C231" s="70">
        <v>37</v>
      </c>
      <c r="D231" s="71">
        <v>88.66</v>
      </c>
      <c r="E231" s="127">
        <v>3280.42</v>
      </c>
      <c r="F231" s="70" t="s">
        <v>16</v>
      </c>
      <c r="H231" s="48"/>
    </row>
    <row r="232" spans="1:8">
      <c r="A232" s="108">
        <v>44602</v>
      </c>
      <c r="B232" s="109">
        <v>0.58678938657407409</v>
      </c>
      <c r="C232" s="70">
        <v>21</v>
      </c>
      <c r="D232" s="71">
        <v>88.66</v>
      </c>
      <c r="E232" s="127">
        <v>1861.86</v>
      </c>
      <c r="F232" s="70" t="s">
        <v>16</v>
      </c>
      <c r="H232" s="48"/>
    </row>
    <row r="233" spans="1:8">
      <c r="A233" s="108">
        <v>44602</v>
      </c>
      <c r="B233" s="109">
        <v>0.5885505324074074</v>
      </c>
      <c r="C233" s="70">
        <v>39</v>
      </c>
      <c r="D233" s="71">
        <v>88.68</v>
      </c>
      <c r="E233" s="127">
        <v>3458.5200000000004</v>
      </c>
      <c r="F233" s="70" t="s">
        <v>16</v>
      </c>
      <c r="H233" s="48"/>
    </row>
    <row r="234" spans="1:8">
      <c r="A234" s="108">
        <v>44602</v>
      </c>
      <c r="B234" s="109">
        <v>0.58953031249999999</v>
      </c>
      <c r="C234" s="70">
        <v>37</v>
      </c>
      <c r="D234" s="71">
        <v>88.68</v>
      </c>
      <c r="E234" s="127">
        <v>3281.1600000000003</v>
      </c>
      <c r="F234" s="70" t="s">
        <v>16</v>
      </c>
      <c r="H234" s="48"/>
    </row>
    <row r="235" spans="1:8">
      <c r="A235" s="108">
        <v>44602</v>
      </c>
      <c r="B235" s="109">
        <v>0.59309228009259263</v>
      </c>
      <c r="C235" s="70">
        <v>58</v>
      </c>
      <c r="D235" s="71">
        <v>88.68</v>
      </c>
      <c r="E235" s="127">
        <v>5143.4400000000005</v>
      </c>
      <c r="F235" s="70" t="s">
        <v>16</v>
      </c>
      <c r="H235" s="48"/>
    </row>
    <row r="236" spans="1:8">
      <c r="A236" s="108">
        <v>44602</v>
      </c>
      <c r="B236" s="109">
        <v>0.59396408564814807</v>
      </c>
      <c r="C236" s="70">
        <v>45</v>
      </c>
      <c r="D236" s="71">
        <v>88.68</v>
      </c>
      <c r="E236" s="127">
        <v>3990.6000000000004</v>
      </c>
      <c r="F236" s="70" t="s">
        <v>16</v>
      </c>
      <c r="H236" s="48"/>
    </row>
    <row r="237" spans="1:8">
      <c r="A237" s="108">
        <v>44602</v>
      </c>
      <c r="B237" s="109">
        <v>0.59547666666666665</v>
      </c>
      <c r="C237" s="70">
        <v>53</v>
      </c>
      <c r="D237" s="71">
        <v>88.66</v>
      </c>
      <c r="E237" s="127">
        <v>4698.9799999999996</v>
      </c>
      <c r="F237" s="70" t="s">
        <v>16</v>
      </c>
      <c r="H237" s="48"/>
    </row>
    <row r="238" spans="1:8">
      <c r="A238" s="108">
        <v>44602</v>
      </c>
      <c r="B238" s="109">
        <v>0.59660407407407401</v>
      </c>
      <c r="C238" s="70">
        <v>41</v>
      </c>
      <c r="D238" s="71">
        <v>88.62</v>
      </c>
      <c r="E238" s="127">
        <v>3633.42</v>
      </c>
      <c r="F238" s="70" t="s">
        <v>16</v>
      </c>
      <c r="H238" s="48"/>
    </row>
    <row r="239" spans="1:8">
      <c r="A239" s="108">
        <v>44602</v>
      </c>
      <c r="B239" s="109">
        <v>0.60165560185185174</v>
      </c>
      <c r="C239" s="70">
        <v>58</v>
      </c>
      <c r="D239" s="71">
        <v>88.84</v>
      </c>
      <c r="E239" s="127">
        <v>5152.72</v>
      </c>
      <c r="F239" s="70" t="s">
        <v>16</v>
      </c>
      <c r="H239" s="48"/>
    </row>
    <row r="240" spans="1:8">
      <c r="A240" s="108">
        <v>44602</v>
      </c>
      <c r="B240" s="109">
        <v>0.60165582175925925</v>
      </c>
      <c r="C240" s="70">
        <v>61</v>
      </c>
      <c r="D240" s="71">
        <v>88.84</v>
      </c>
      <c r="E240" s="127">
        <v>5419.24</v>
      </c>
      <c r="F240" s="70" t="s">
        <v>16</v>
      </c>
      <c r="H240" s="48"/>
    </row>
    <row r="241" spans="1:8">
      <c r="A241" s="108">
        <v>44602</v>
      </c>
      <c r="B241" s="109">
        <v>0.60232228009259259</v>
      </c>
      <c r="C241" s="70">
        <v>35</v>
      </c>
      <c r="D241" s="71">
        <v>88.9</v>
      </c>
      <c r="E241" s="127">
        <v>3111.5</v>
      </c>
      <c r="F241" s="70" t="s">
        <v>16</v>
      </c>
      <c r="H241" s="48"/>
    </row>
    <row r="242" spans="1:8">
      <c r="A242" s="108">
        <v>44602</v>
      </c>
      <c r="B242" s="109">
        <v>0.60418034722222225</v>
      </c>
      <c r="C242" s="70">
        <v>59</v>
      </c>
      <c r="D242" s="71">
        <v>88.92</v>
      </c>
      <c r="E242" s="127">
        <v>5246.28</v>
      </c>
      <c r="F242" s="70" t="s">
        <v>16</v>
      </c>
      <c r="H242" s="48"/>
    </row>
    <row r="243" spans="1:8">
      <c r="A243" s="108">
        <v>44602</v>
      </c>
      <c r="B243" s="109">
        <v>0.60517093749999995</v>
      </c>
      <c r="C243" s="70">
        <v>51</v>
      </c>
      <c r="D243" s="71">
        <v>88.66</v>
      </c>
      <c r="E243" s="127">
        <v>4521.66</v>
      </c>
      <c r="F243" s="70" t="s">
        <v>16</v>
      </c>
      <c r="H243" s="48"/>
    </row>
    <row r="244" spans="1:8">
      <c r="A244" s="108">
        <v>44602</v>
      </c>
      <c r="B244" s="109">
        <v>0.60661935185185178</v>
      </c>
      <c r="C244" s="70">
        <v>51</v>
      </c>
      <c r="D244" s="71">
        <v>88.46</v>
      </c>
      <c r="E244" s="127">
        <v>4511.46</v>
      </c>
      <c r="F244" s="70" t="s">
        <v>16</v>
      </c>
      <c r="H244" s="48"/>
    </row>
    <row r="245" spans="1:8">
      <c r="A245" s="108">
        <v>44602</v>
      </c>
      <c r="B245" s="109">
        <v>0.6080423958333333</v>
      </c>
      <c r="C245" s="70">
        <v>52</v>
      </c>
      <c r="D245" s="71">
        <v>88.54</v>
      </c>
      <c r="E245" s="127">
        <v>4604.08</v>
      </c>
      <c r="F245" s="70" t="s">
        <v>16</v>
      </c>
      <c r="H245" s="48"/>
    </row>
    <row r="246" spans="1:8">
      <c r="A246" s="108">
        <v>44602</v>
      </c>
      <c r="B246" s="109">
        <v>0.6093066782407407</v>
      </c>
      <c r="C246" s="70">
        <v>37</v>
      </c>
      <c r="D246" s="71">
        <v>88.46</v>
      </c>
      <c r="E246" s="127">
        <v>3273.02</v>
      </c>
      <c r="F246" s="70" t="s">
        <v>16</v>
      </c>
      <c r="H246" s="48"/>
    </row>
    <row r="247" spans="1:8">
      <c r="A247" s="108">
        <v>44602</v>
      </c>
      <c r="B247" s="109">
        <v>0.61053670138888883</v>
      </c>
      <c r="C247" s="70">
        <v>43</v>
      </c>
      <c r="D247" s="71">
        <v>88.56</v>
      </c>
      <c r="E247" s="127">
        <v>3808.08</v>
      </c>
      <c r="F247" s="70" t="s">
        <v>16</v>
      </c>
      <c r="H247" s="48"/>
    </row>
    <row r="248" spans="1:8">
      <c r="A248" s="108">
        <v>44602</v>
      </c>
      <c r="B248" s="109">
        <v>0.61134425925925928</v>
      </c>
      <c r="C248" s="70">
        <v>49</v>
      </c>
      <c r="D248" s="71">
        <v>88.54</v>
      </c>
      <c r="E248" s="127">
        <v>4338.46</v>
      </c>
      <c r="F248" s="70" t="s">
        <v>16</v>
      </c>
      <c r="H248" s="48"/>
    </row>
    <row r="249" spans="1:8">
      <c r="A249" s="108">
        <v>44602</v>
      </c>
      <c r="B249" s="109">
        <v>0.61293520833333326</v>
      </c>
      <c r="C249" s="70">
        <v>41</v>
      </c>
      <c r="D249" s="71">
        <v>88.5</v>
      </c>
      <c r="E249" s="127">
        <v>3628.5</v>
      </c>
      <c r="F249" s="70" t="s">
        <v>16</v>
      </c>
      <c r="H249" s="48"/>
    </row>
    <row r="250" spans="1:8">
      <c r="A250" s="108">
        <v>44602</v>
      </c>
      <c r="B250" s="109">
        <v>0.6129352199074074</v>
      </c>
      <c r="C250" s="70">
        <v>4</v>
      </c>
      <c r="D250" s="71">
        <v>88.5</v>
      </c>
      <c r="E250" s="127">
        <v>354</v>
      </c>
      <c r="F250" s="70" t="s">
        <v>16</v>
      </c>
      <c r="H250" s="48"/>
    </row>
    <row r="251" spans="1:8">
      <c r="A251" s="108">
        <v>44602</v>
      </c>
      <c r="B251" s="109">
        <v>0.61448266203703694</v>
      </c>
      <c r="C251" s="70">
        <v>44</v>
      </c>
      <c r="D251" s="71">
        <v>88.46</v>
      </c>
      <c r="E251" s="127">
        <v>3892.24</v>
      </c>
      <c r="F251" s="70" t="s">
        <v>16</v>
      </c>
      <c r="H251" s="48"/>
    </row>
    <row r="252" spans="1:8">
      <c r="A252" s="108">
        <v>44602</v>
      </c>
      <c r="B252" s="109">
        <v>0.61539858796296287</v>
      </c>
      <c r="C252" s="70">
        <v>47</v>
      </c>
      <c r="D252" s="71">
        <v>88.42</v>
      </c>
      <c r="E252" s="127">
        <v>4155.74</v>
      </c>
      <c r="F252" s="70" t="s">
        <v>16</v>
      </c>
      <c r="H252" s="48"/>
    </row>
    <row r="253" spans="1:8">
      <c r="A253" s="108">
        <v>44602</v>
      </c>
      <c r="B253" s="109">
        <v>0.61734517361111108</v>
      </c>
      <c r="C253" s="70">
        <v>46</v>
      </c>
      <c r="D253" s="71">
        <v>88.42</v>
      </c>
      <c r="E253" s="127">
        <v>4067.32</v>
      </c>
      <c r="F253" s="70" t="s">
        <v>16</v>
      </c>
      <c r="H253" s="48"/>
    </row>
    <row r="254" spans="1:8">
      <c r="A254" s="108">
        <v>44602</v>
      </c>
      <c r="B254" s="109">
        <v>0.61938916666666666</v>
      </c>
      <c r="C254" s="70">
        <v>69</v>
      </c>
      <c r="D254" s="71">
        <v>88.4</v>
      </c>
      <c r="E254" s="127">
        <v>6099.6</v>
      </c>
      <c r="F254" s="70" t="s">
        <v>16</v>
      </c>
      <c r="H254" s="48"/>
    </row>
    <row r="255" spans="1:8">
      <c r="A255" s="108">
        <v>44602</v>
      </c>
      <c r="B255" s="109">
        <v>0.62088326388888881</v>
      </c>
      <c r="C255" s="70">
        <v>9</v>
      </c>
      <c r="D255" s="71">
        <v>88.42</v>
      </c>
      <c r="E255" s="127">
        <v>795.78</v>
      </c>
      <c r="F255" s="70" t="s">
        <v>16</v>
      </c>
      <c r="H255" s="48"/>
    </row>
    <row r="256" spans="1:8">
      <c r="A256" s="108">
        <v>44602</v>
      </c>
      <c r="B256" s="109">
        <v>0.62088326388888881</v>
      </c>
      <c r="C256" s="70">
        <v>59</v>
      </c>
      <c r="D256" s="71">
        <v>88.42</v>
      </c>
      <c r="E256" s="127">
        <v>5216.78</v>
      </c>
      <c r="F256" s="70" t="s">
        <v>16</v>
      </c>
      <c r="H256" s="48"/>
    </row>
    <row r="257" spans="1:8">
      <c r="A257" s="108">
        <v>44602</v>
      </c>
      <c r="B257" s="109">
        <v>0.62236401620370363</v>
      </c>
      <c r="C257" s="70">
        <v>41</v>
      </c>
      <c r="D257" s="71">
        <v>88.44</v>
      </c>
      <c r="E257" s="127">
        <v>3626.04</v>
      </c>
      <c r="F257" s="70" t="s">
        <v>16</v>
      </c>
      <c r="H257" s="48"/>
    </row>
    <row r="258" spans="1:8">
      <c r="A258" s="108">
        <v>44602</v>
      </c>
      <c r="B258" s="109">
        <v>0.6231239467592592</v>
      </c>
      <c r="C258" s="70">
        <v>24</v>
      </c>
      <c r="D258" s="71">
        <v>88.46</v>
      </c>
      <c r="E258" s="127">
        <v>2123.04</v>
      </c>
      <c r="F258" s="70" t="s">
        <v>16</v>
      </c>
      <c r="H258" s="48"/>
    </row>
    <row r="259" spans="1:8">
      <c r="A259" s="108">
        <v>44602</v>
      </c>
      <c r="B259" s="109">
        <v>0.6231239467592592</v>
      </c>
      <c r="C259" s="70">
        <v>5</v>
      </c>
      <c r="D259" s="71">
        <v>88.46</v>
      </c>
      <c r="E259" s="127">
        <v>442.29999999999995</v>
      </c>
      <c r="F259" s="70" t="s">
        <v>16</v>
      </c>
      <c r="H259" s="48"/>
    </row>
    <row r="260" spans="1:8">
      <c r="A260" s="108">
        <v>44602</v>
      </c>
      <c r="B260" s="109">
        <v>0.62431620370370366</v>
      </c>
      <c r="C260" s="70">
        <v>46</v>
      </c>
      <c r="D260" s="71">
        <v>88.48</v>
      </c>
      <c r="E260" s="127">
        <v>4070.0800000000004</v>
      </c>
      <c r="F260" s="70" t="s">
        <v>16</v>
      </c>
      <c r="H260" s="48"/>
    </row>
    <row r="261" spans="1:8">
      <c r="A261" s="108">
        <v>44602</v>
      </c>
      <c r="B261" s="109">
        <v>0.62580074074074066</v>
      </c>
      <c r="C261" s="70">
        <v>49</v>
      </c>
      <c r="D261" s="71">
        <v>88.46</v>
      </c>
      <c r="E261" s="127">
        <v>4334.54</v>
      </c>
      <c r="F261" s="70" t="s">
        <v>16</v>
      </c>
      <c r="H261" s="48"/>
    </row>
    <row r="262" spans="1:8">
      <c r="A262" s="108">
        <v>44602</v>
      </c>
      <c r="B262" s="109">
        <v>0.6277734953703703</v>
      </c>
      <c r="C262" s="70">
        <v>52</v>
      </c>
      <c r="D262" s="71">
        <v>88.48</v>
      </c>
      <c r="E262" s="127">
        <v>4600.96</v>
      </c>
      <c r="F262" s="70" t="s">
        <v>16</v>
      </c>
      <c r="H262" s="48"/>
    </row>
    <row r="263" spans="1:8">
      <c r="A263" s="108">
        <v>44602</v>
      </c>
      <c r="B263" s="109">
        <v>0.62777445601851845</v>
      </c>
      <c r="C263" s="70">
        <v>50</v>
      </c>
      <c r="D263" s="71">
        <v>88.46</v>
      </c>
      <c r="E263" s="127">
        <v>4423</v>
      </c>
      <c r="F263" s="70" t="s">
        <v>16</v>
      </c>
      <c r="H263" s="48"/>
    </row>
    <row r="264" spans="1:8">
      <c r="A264" s="108">
        <v>44602</v>
      </c>
      <c r="B264" s="109">
        <v>0.63032240740740741</v>
      </c>
      <c r="C264" s="70">
        <v>52</v>
      </c>
      <c r="D264" s="71">
        <v>88.46</v>
      </c>
      <c r="E264" s="127">
        <v>4599.92</v>
      </c>
      <c r="F264" s="70" t="s">
        <v>16</v>
      </c>
      <c r="H264" s="48"/>
    </row>
    <row r="265" spans="1:8">
      <c r="A265" s="108">
        <v>44602</v>
      </c>
      <c r="B265" s="109">
        <v>0.63128817129629633</v>
      </c>
      <c r="C265" s="70">
        <v>52</v>
      </c>
      <c r="D265" s="71">
        <v>88.44</v>
      </c>
      <c r="E265" s="127">
        <v>4598.88</v>
      </c>
      <c r="F265" s="70" t="s">
        <v>16</v>
      </c>
      <c r="H265" s="48"/>
    </row>
    <row r="266" spans="1:8">
      <c r="A266" s="108">
        <v>44602</v>
      </c>
      <c r="B266" s="109">
        <v>0.63282740740740739</v>
      </c>
      <c r="C266" s="70">
        <v>50</v>
      </c>
      <c r="D266" s="71">
        <v>88.46</v>
      </c>
      <c r="E266" s="127">
        <v>4423</v>
      </c>
      <c r="F266" s="70" t="s">
        <v>16</v>
      </c>
      <c r="H266" s="48"/>
    </row>
    <row r="267" spans="1:8">
      <c r="A267" s="108">
        <v>44602</v>
      </c>
      <c r="B267" s="109">
        <v>0.63395530092592589</v>
      </c>
      <c r="C267" s="70">
        <v>49</v>
      </c>
      <c r="D267" s="71">
        <v>88.44</v>
      </c>
      <c r="E267" s="127">
        <v>4333.5599999999995</v>
      </c>
      <c r="F267" s="70" t="s">
        <v>16</v>
      </c>
      <c r="H267" s="48"/>
    </row>
    <row r="268" spans="1:8">
      <c r="A268" s="108">
        <v>44602</v>
      </c>
      <c r="B268" s="109">
        <v>0.63579015046296294</v>
      </c>
      <c r="C268" s="70">
        <v>51</v>
      </c>
      <c r="D268" s="71">
        <v>88.4</v>
      </c>
      <c r="E268" s="127">
        <v>4508.4000000000005</v>
      </c>
      <c r="F268" s="70" t="s">
        <v>16</v>
      </c>
      <c r="H268" s="48"/>
    </row>
    <row r="269" spans="1:8">
      <c r="A269" s="108">
        <v>44602</v>
      </c>
      <c r="B269" s="109">
        <v>0.63661760416666668</v>
      </c>
      <c r="C269" s="70">
        <v>48</v>
      </c>
      <c r="D269" s="71">
        <v>88.34</v>
      </c>
      <c r="E269" s="127">
        <v>4240.32</v>
      </c>
      <c r="F269" s="70" t="s">
        <v>16</v>
      </c>
      <c r="H269" s="48"/>
    </row>
    <row r="270" spans="1:8">
      <c r="A270" s="108">
        <v>44602</v>
      </c>
      <c r="B270" s="109">
        <v>0.63804652777777771</v>
      </c>
      <c r="C270" s="70">
        <v>49</v>
      </c>
      <c r="D270" s="71">
        <v>88.32</v>
      </c>
      <c r="E270" s="127">
        <v>4327.6799999999994</v>
      </c>
      <c r="F270" s="70" t="s">
        <v>16</v>
      </c>
      <c r="H270" s="48"/>
    </row>
    <row r="271" spans="1:8">
      <c r="A271" s="108">
        <v>44602</v>
      </c>
      <c r="B271" s="109">
        <v>0.63974503472222222</v>
      </c>
      <c r="C271" s="70">
        <v>53</v>
      </c>
      <c r="D271" s="71">
        <v>88.34</v>
      </c>
      <c r="E271" s="127">
        <v>4682.0200000000004</v>
      </c>
      <c r="F271" s="70" t="s">
        <v>16</v>
      </c>
      <c r="H271" s="48"/>
    </row>
    <row r="272" spans="1:8">
      <c r="A272" s="108">
        <v>44602</v>
      </c>
      <c r="B272" s="109">
        <v>0.63976528935185184</v>
      </c>
      <c r="C272" s="70">
        <v>17</v>
      </c>
      <c r="D272" s="71">
        <v>88.32</v>
      </c>
      <c r="E272" s="127">
        <v>1501.4399999999998</v>
      </c>
      <c r="F272" s="70" t="s">
        <v>16</v>
      </c>
      <c r="H272" s="48"/>
    </row>
    <row r="273" spans="1:8">
      <c r="A273" s="108">
        <v>44602</v>
      </c>
      <c r="B273" s="109">
        <v>0.64078372685185181</v>
      </c>
      <c r="C273" s="70">
        <v>18</v>
      </c>
      <c r="D273" s="71">
        <v>88.4</v>
      </c>
      <c r="E273" s="127">
        <v>1591.2</v>
      </c>
      <c r="F273" s="70" t="s">
        <v>16</v>
      </c>
      <c r="H273" s="48"/>
    </row>
    <row r="274" spans="1:8">
      <c r="A274" s="108">
        <v>44602</v>
      </c>
      <c r="B274" s="109">
        <v>0.64215413194444437</v>
      </c>
      <c r="C274" s="70">
        <v>46</v>
      </c>
      <c r="D274" s="71">
        <v>88.42</v>
      </c>
      <c r="E274" s="127">
        <v>4067.32</v>
      </c>
      <c r="F274" s="70" t="s">
        <v>16</v>
      </c>
      <c r="H274" s="48"/>
    </row>
    <row r="275" spans="1:8">
      <c r="A275" s="108">
        <v>44602</v>
      </c>
      <c r="B275" s="109">
        <v>0.64219392361111105</v>
      </c>
      <c r="C275" s="70">
        <v>34</v>
      </c>
      <c r="D275" s="71">
        <v>88.4</v>
      </c>
      <c r="E275" s="127">
        <v>3005.6000000000004</v>
      </c>
      <c r="F275" s="70" t="s">
        <v>16</v>
      </c>
      <c r="H275" s="48"/>
    </row>
    <row r="276" spans="1:8">
      <c r="A276" s="108">
        <v>44602</v>
      </c>
      <c r="B276" s="109">
        <v>0.64468017361111107</v>
      </c>
      <c r="C276" s="70">
        <v>35</v>
      </c>
      <c r="D276" s="71">
        <v>88.38</v>
      </c>
      <c r="E276" s="127">
        <v>3093.2999999999997</v>
      </c>
      <c r="F276" s="70" t="s">
        <v>16</v>
      </c>
      <c r="H276" s="48"/>
    </row>
    <row r="277" spans="1:8">
      <c r="A277" s="108">
        <v>44602</v>
      </c>
      <c r="B277" s="109">
        <v>0.64468017361111107</v>
      </c>
      <c r="C277" s="70">
        <v>55</v>
      </c>
      <c r="D277" s="71">
        <v>88.4</v>
      </c>
      <c r="E277" s="127">
        <v>4862</v>
      </c>
      <c r="F277" s="70" t="s">
        <v>16</v>
      </c>
      <c r="H277" s="48"/>
    </row>
    <row r="278" spans="1:8">
      <c r="A278" s="108">
        <v>44602</v>
      </c>
      <c r="B278" s="109">
        <v>0.64468434027777777</v>
      </c>
      <c r="C278" s="70">
        <v>28</v>
      </c>
      <c r="D278" s="71">
        <v>88.36</v>
      </c>
      <c r="E278" s="127">
        <v>2474.08</v>
      </c>
      <c r="F278" s="70" t="s">
        <v>16</v>
      </c>
      <c r="H278" s="48"/>
    </row>
    <row r="279" spans="1:8">
      <c r="A279" s="108">
        <v>44602</v>
      </c>
      <c r="B279" s="109">
        <v>0.6457870717592592</v>
      </c>
      <c r="C279" s="70">
        <v>36</v>
      </c>
      <c r="D279" s="71">
        <v>88.42</v>
      </c>
      <c r="E279" s="127">
        <v>3183.12</v>
      </c>
      <c r="F279" s="70" t="s">
        <v>16</v>
      </c>
      <c r="H279" s="48"/>
    </row>
    <row r="280" spans="1:8">
      <c r="A280" s="108">
        <v>44602</v>
      </c>
      <c r="B280" s="109">
        <v>0.64583418981481477</v>
      </c>
      <c r="C280" s="70">
        <v>37</v>
      </c>
      <c r="D280" s="71">
        <v>88.42</v>
      </c>
      <c r="E280" s="127">
        <v>3271.54</v>
      </c>
      <c r="F280" s="70" t="s">
        <v>16</v>
      </c>
      <c r="H280" s="48"/>
    </row>
    <row r="281" spans="1:8">
      <c r="A281" s="108">
        <v>44602</v>
      </c>
      <c r="B281" s="109">
        <v>0.64660991898148146</v>
      </c>
      <c r="C281" s="70">
        <v>38</v>
      </c>
      <c r="D281" s="71">
        <v>88.4</v>
      </c>
      <c r="E281" s="127">
        <v>3359.2000000000003</v>
      </c>
      <c r="F281" s="70" t="s">
        <v>16</v>
      </c>
      <c r="H281" s="48"/>
    </row>
    <row r="282" spans="1:8">
      <c r="A282" s="108">
        <v>44602</v>
      </c>
      <c r="B282" s="109">
        <v>0.64661013888888885</v>
      </c>
      <c r="C282" s="70">
        <v>5</v>
      </c>
      <c r="D282" s="71">
        <v>88.4</v>
      </c>
      <c r="E282" s="127">
        <v>442</v>
      </c>
      <c r="F282" s="70" t="s">
        <v>16</v>
      </c>
      <c r="H282" s="48"/>
    </row>
    <row r="283" spans="1:8">
      <c r="A283" s="108">
        <v>44602</v>
      </c>
      <c r="B283" s="109">
        <v>0.64661013888888885</v>
      </c>
      <c r="C283" s="70">
        <v>53</v>
      </c>
      <c r="D283" s="71">
        <v>88.4</v>
      </c>
      <c r="E283" s="127">
        <v>4685.2000000000007</v>
      </c>
      <c r="F283" s="70" t="s">
        <v>16</v>
      </c>
      <c r="H283" s="48"/>
    </row>
    <row r="284" spans="1:8">
      <c r="A284" s="108">
        <v>44602</v>
      </c>
      <c r="B284" s="109">
        <v>0.64747697916666658</v>
      </c>
      <c r="C284" s="70">
        <v>37</v>
      </c>
      <c r="D284" s="71">
        <v>88.36</v>
      </c>
      <c r="E284" s="127">
        <v>3269.32</v>
      </c>
      <c r="F284" s="70" t="s">
        <v>16</v>
      </c>
      <c r="H284" s="48"/>
    </row>
    <row r="285" spans="1:8">
      <c r="A285" s="108">
        <v>44602</v>
      </c>
      <c r="B285" s="109">
        <v>0.64757734953703694</v>
      </c>
      <c r="C285" s="70">
        <v>64</v>
      </c>
      <c r="D285" s="71">
        <v>88.36</v>
      </c>
      <c r="E285" s="127">
        <v>5655.04</v>
      </c>
      <c r="F285" s="70" t="s">
        <v>16</v>
      </c>
      <c r="H285" s="48"/>
    </row>
    <row r="286" spans="1:8">
      <c r="A286" s="108">
        <v>44602</v>
      </c>
      <c r="B286" s="109">
        <v>0.64861616898148144</v>
      </c>
      <c r="C286" s="70">
        <v>49</v>
      </c>
      <c r="D286" s="71">
        <v>88.42</v>
      </c>
      <c r="E286" s="127">
        <v>4332.58</v>
      </c>
      <c r="F286" s="70" t="s">
        <v>16</v>
      </c>
      <c r="H286" s="48"/>
    </row>
    <row r="287" spans="1:8">
      <c r="A287" s="108">
        <v>44602</v>
      </c>
      <c r="B287" s="109">
        <v>0.64861641203703702</v>
      </c>
      <c r="C287" s="70">
        <v>54</v>
      </c>
      <c r="D287" s="71">
        <v>88.42</v>
      </c>
      <c r="E287" s="127">
        <v>4774.68</v>
      </c>
      <c r="F287" s="70" t="s">
        <v>16</v>
      </c>
      <c r="H287" s="48"/>
    </row>
    <row r="288" spans="1:8">
      <c r="A288" s="108">
        <v>44602</v>
      </c>
      <c r="B288" s="109">
        <v>0.64885622685185185</v>
      </c>
      <c r="C288" s="70">
        <v>56</v>
      </c>
      <c r="D288" s="71">
        <v>88.4</v>
      </c>
      <c r="E288" s="127">
        <v>4950.4000000000005</v>
      </c>
      <c r="F288" s="70" t="s">
        <v>16</v>
      </c>
      <c r="H288" s="48"/>
    </row>
    <row r="289" spans="1:8">
      <c r="A289" s="108">
        <v>44602</v>
      </c>
      <c r="B289" s="109">
        <v>0.64886010416666662</v>
      </c>
      <c r="C289" s="70">
        <v>2</v>
      </c>
      <c r="D289" s="71">
        <v>88.38</v>
      </c>
      <c r="E289" s="127">
        <v>176.76</v>
      </c>
      <c r="F289" s="70" t="s">
        <v>16</v>
      </c>
      <c r="H289" s="48"/>
    </row>
    <row r="290" spans="1:8">
      <c r="A290" s="108">
        <v>44602</v>
      </c>
      <c r="B290" s="109">
        <v>0.64954560185185184</v>
      </c>
      <c r="C290" s="70">
        <v>60</v>
      </c>
      <c r="D290" s="71">
        <v>88.36</v>
      </c>
      <c r="E290" s="127">
        <v>5301.6</v>
      </c>
      <c r="F290" s="70" t="s">
        <v>16</v>
      </c>
      <c r="H290" s="48"/>
    </row>
    <row r="291" spans="1:8">
      <c r="A291" s="108">
        <v>44602</v>
      </c>
      <c r="B291" s="109">
        <v>0.65042878472222221</v>
      </c>
      <c r="C291" s="70">
        <v>58</v>
      </c>
      <c r="D291" s="71">
        <v>88.54</v>
      </c>
      <c r="E291" s="127">
        <v>5135.3200000000006</v>
      </c>
      <c r="F291" s="70" t="s">
        <v>16</v>
      </c>
      <c r="H291" s="48"/>
    </row>
    <row r="292" spans="1:8">
      <c r="A292" s="108">
        <v>44602</v>
      </c>
      <c r="B292" s="109">
        <v>0.65100170138888891</v>
      </c>
      <c r="C292" s="70">
        <v>59</v>
      </c>
      <c r="D292" s="71">
        <v>88.54</v>
      </c>
      <c r="E292" s="127">
        <v>5223.8600000000006</v>
      </c>
      <c r="F292" s="70" t="s">
        <v>16</v>
      </c>
      <c r="H292" s="48"/>
    </row>
    <row r="293" spans="1:8">
      <c r="A293" s="108">
        <v>44602</v>
      </c>
      <c r="B293" s="109">
        <v>0.65104379629629627</v>
      </c>
      <c r="C293" s="70">
        <v>9</v>
      </c>
      <c r="D293" s="71">
        <v>88.52</v>
      </c>
      <c r="E293" s="127">
        <v>796.68</v>
      </c>
      <c r="F293" s="70" t="s">
        <v>16</v>
      </c>
      <c r="H293" s="48"/>
    </row>
    <row r="294" spans="1:8">
      <c r="A294" s="108">
        <v>44602</v>
      </c>
      <c r="B294" s="109">
        <v>0.65189469907407405</v>
      </c>
      <c r="C294" s="70">
        <v>49</v>
      </c>
      <c r="D294" s="71">
        <v>88.42</v>
      </c>
      <c r="E294" s="127">
        <v>4332.58</v>
      </c>
      <c r="F294" s="70" t="s">
        <v>16</v>
      </c>
      <c r="H294" s="48"/>
    </row>
    <row r="295" spans="1:8">
      <c r="A295" s="108">
        <v>44602</v>
      </c>
      <c r="B295" s="109">
        <v>0.65189516203703701</v>
      </c>
      <c r="C295" s="70">
        <v>27</v>
      </c>
      <c r="D295" s="71">
        <v>88.4</v>
      </c>
      <c r="E295" s="127">
        <v>2386.8000000000002</v>
      </c>
      <c r="F295" s="70" t="s">
        <v>16</v>
      </c>
      <c r="H295" s="48"/>
    </row>
    <row r="296" spans="1:8">
      <c r="A296" s="108">
        <v>44602</v>
      </c>
      <c r="B296" s="109">
        <v>0.65234151620370362</v>
      </c>
      <c r="C296" s="70">
        <v>31</v>
      </c>
      <c r="D296" s="71">
        <v>88.36</v>
      </c>
      <c r="E296" s="127">
        <v>2739.16</v>
      </c>
      <c r="F296" s="70" t="s">
        <v>16</v>
      </c>
      <c r="H296" s="48"/>
    </row>
    <row r="297" spans="1:8">
      <c r="A297" s="108">
        <v>44602</v>
      </c>
      <c r="B297" s="109">
        <v>0.65303635416666661</v>
      </c>
      <c r="C297" s="70">
        <v>53</v>
      </c>
      <c r="D297" s="71">
        <v>88.44</v>
      </c>
      <c r="E297" s="127">
        <v>4687.32</v>
      </c>
      <c r="F297" s="70" t="s">
        <v>16</v>
      </c>
      <c r="H297" s="48"/>
    </row>
    <row r="298" spans="1:8">
      <c r="A298" s="108">
        <v>44602</v>
      </c>
      <c r="B298" s="109">
        <v>0.65363077546296289</v>
      </c>
      <c r="C298" s="70">
        <v>51</v>
      </c>
      <c r="D298" s="71">
        <v>88.48</v>
      </c>
      <c r="E298" s="127">
        <v>4512.4800000000005</v>
      </c>
      <c r="F298" s="70" t="s">
        <v>16</v>
      </c>
      <c r="H298" s="48"/>
    </row>
    <row r="299" spans="1:8">
      <c r="A299" s="108">
        <v>44602</v>
      </c>
      <c r="B299" s="109">
        <v>0.65455940972222215</v>
      </c>
      <c r="C299" s="70">
        <v>38</v>
      </c>
      <c r="D299" s="71">
        <v>88.46</v>
      </c>
      <c r="E299" s="127">
        <v>3361.4799999999996</v>
      </c>
      <c r="F299" s="70" t="s">
        <v>16</v>
      </c>
      <c r="H299" s="48"/>
    </row>
    <row r="300" spans="1:8">
      <c r="A300" s="108">
        <v>44602</v>
      </c>
      <c r="B300" s="109">
        <v>0.65505146990740737</v>
      </c>
      <c r="C300" s="70">
        <v>43</v>
      </c>
      <c r="D300" s="71">
        <v>88.54</v>
      </c>
      <c r="E300" s="127">
        <v>3807.2200000000003</v>
      </c>
      <c r="F300" s="70" t="s">
        <v>16</v>
      </c>
      <c r="H300" s="48"/>
    </row>
    <row r="301" spans="1:8">
      <c r="A301" s="108">
        <v>44602</v>
      </c>
      <c r="B301" s="109">
        <v>0.65505146990740737</v>
      </c>
      <c r="C301" s="70">
        <v>21</v>
      </c>
      <c r="D301" s="71">
        <v>88.54</v>
      </c>
      <c r="E301" s="127">
        <v>1859.3400000000001</v>
      </c>
      <c r="F301" s="70" t="s">
        <v>16</v>
      </c>
      <c r="H301" s="48"/>
    </row>
    <row r="302" spans="1:8">
      <c r="A302" s="108">
        <v>44602</v>
      </c>
      <c r="B302" s="109">
        <v>0.65575300925925917</v>
      </c>
      <c r="C302" s="70">
        <v>7</v>
      </c>
      <c r="D302" s="71">
        <v>88.5</v>
      </c>
      <c r="E302" s="127">
        <v>619.5</v>
      </c>
      <c r="F302" s="70" t="s">
        <v>16</v>
      </c>
      <c r="H302" s="48"/>
    </row>
    <row r="303" spans="1:8">
      <c r="A303" s="108">
        <v>44602</v>
      </c>
      <c r="B303" s="109">
        <v>0.65595752314814815</v>
      </c>
      <c r="C303" s="70">
        <v>50</v>
      </c>
      <c r="D303" s="71">
        <v>88.5</v>
      </c>
      <c r="E303" s="127">
        <v>4425</v>
      </c>
      <c r="F303" s="70" t="s">
        <v>16</v>
      </c>
      <c r="H303" s="48"/>
    </row>
    <row r="304" spans="1:8">
      <c r="A304" s="108">
        <v>44602</v>
      </c>
      <c r="B304" s="109">
        <v>0.65644817129629629</v>
      </c>
      <c r="C304" s="70">
        <v>41</v>
      </c>
      <c r="D304" s="71">
        <v>88.5</v>
      </c>
      <c r="E304" s="127">
        <v>3628.5</v>
      </c>
      <c r="F304" s="70" t="s">
        <v>16</v>
      </c>
      <c r="H304" s="48"/>
    </row>
    <row r="305" spans="1:8">
      <c r="A305" s="108">
        <v>44602</v>
      </c>
      <c r="B305" s="109">
        <v>0.65740629629629632</v>
      </c>
      <c r="C305" s="70">
        <v>48</v>
      </c>
      <c r="D305" s="71">
        <v>88.62</v>
      </c>
      <c r="E305" s="127">
        <v>4253.76</v>
      </c>
      <c r="F305" s="70" t="s">
        <v>16</v>
      </c>
      <c r="H305" s="48"/>
    </row>
    <row r="306" spans="1:8">
      <c r="A306" s="108">
        <v>44602</v>
      </c>
      <c r="B306" s="109">
        <v>0.6577315393518518</v>
      </c>
      <c r="C306" s="70">
        <v>46</v>
      </c>
      <c r="D306" s="71">
        <v>88.58</v>
      </c>
      <c r="E306" s="127">
        <v>4074.68</v>
      </c>
      <c r="F306" s="70" t="s">
        <v>16</v>
      </c>
      <c r="H306" s="48"/>
    </row>
    <row r="307" spans="1:8">
      <c r="A307" s="108">
        <v>44602</v>
      </c>
      <c r="B307" s="109">
        <v>0.65840335648148152</v>
      </c>
      <c r="C307" s="70">
        <v>37</v>
      </c>
      <c r="D307" s="71">
        <v>88.58</v>
      </c>
      <c r="E307" s="127">
        <v>3277.46</v>
      </c>
      <c r="F307" s="70" t="s">
        <v>16</v>
      </c>
      <c r="H307" s="48"/>
    </row>
    <row r="308" spans="1:8">
      <c r="A308" s="108">
        <v>44602</v>
      </c>
      <c r="B308" s="109">
        <v>0.65913637731481478</v>
      </c>
      <c r="C308" s="70">
        <v>58</v>
      </c>
      <c r="D308" s="71">
        <v>88.62</v>
      </c>
      <c r="E308" s="127">
        <v>5139.96</v>
      </c>
      <c r="F308" s="70" t="s">
        <v>16</v>
      </c>
      <c r="H308" s="48"/>
    </row>
    <row r="309" spans="1:8">
      <c r="A309" s="108">
        <v>44602</v>
      </c>
      <c r="B309" s="109">
        <v>0.66005450231481477</v>
      </c>
      <c r="C309" s="70">
        <v>48</v>
      </c>
      <c r="D309" s="71">
        <v>88.7</v>
      </c>
      <c r="E309" s="127">
        <v>4257.6000000000004</v>
      </c>
      <c r="F309" s="70" t="s">
        <v>16</v>
      </c>
      <c r="H309" s="48"/>
    </row>
    <row r="310" spans="1:8">
      <c r="A310" s="108">
        <v>44602</v>
      </c>
      <c r="B310" s="109">
        <v>0.66067707175925916</v>
      </c>
      <c r="C310" s="70">
        <v>23</v>
      </c>
      <c r="D310" s="71">
        <v>88.74</v>
      </c>
      <c r="E310" s="127">
        <v>2041.02</v>
      </c>
      <c r="F310" s="70" t="s">
        <v>16</v>
      </c>
      <c r="H310" s="48"/>
    </row>
    <row r="311" spans="1:8">
      <c r="A311" s="108">
        <v>44602</v>
      </c>
      <c r="B311" s="109">
        <v>0.66067707175925916</v>
      </c>
      <c r="C311" s="70">
        <v>26</v>
      </c>
      <c r="D311" s="71">
        <v>88.74</v>
      </c>
      <c r="E311" s="127">
        <v>2307.2399999999998</v>
      </c>
      <c r="F311" s="70" t="s">
        <v>16</v>
      </c>
      <c r="H311" s="48"/>
    </row>
    <row r="312" spans="1:8">
      <c r="A312" s="108">
        <v>44602</v>
      </c>
      <c r="B312" s="109">
        <v>0.6620397916666666</v>
      </c>
      <c r="C312" s="70">
        <v>61</v>
      </c>
      <c r="D312" s="71">
        <v>88.76</v>
      </c>
      <c r="E312" s="127">
        <v>5414.3600000000006</v>
      </c>
      <c r="F312" s="70" t="s">
        <v>16</v>
      </c>
      <c r="H312" s="48"/>
    </row>
    <row r="313" spans="1:8">
      <c r="A313" s="108">
        <v>44602</v>
      </c>
      <c r="B313" s="109">
        <v>0.662040173611111</v>
      </c>
      <c r="C313" s="70">
        <v>37</v>
      </c>
      <c r="D313" s="71">
        <v>88.76</v>
      </c>
      <c r="E313" s="127">
        <v>3284.1200000000003</v>
      </c>
      <c r="F313" s="70" t="s">
        <v>16</v>
      </c>
      <c r="H313" s="48"/>
    </row>
    <row r="314" spans="1:8">
      <c r="A314" s="108">
        <v>44602</v>
      </c>
      <c r="B314" s="109">
        <v>0.66255560185185181</v>
      </c>
      <c r="C314" s="70">
        <v>52</v>
      </c>
      <c r="D314" s="71">
        <v>88.74</v>
      </c>
      <c r="E314" s="127">
        <v>4614.4799999999996</v>
      </c>
      <c r="F314" s="70" t="s">
        <v>16</v>
      </c>
      <c r="H314" s="48"/>
    </row>
    <row r="315" spans="1:8">
      <c r="A315" s="108">
        <v>44602</v>
      </c>
      <c r="B315" s="109">
        <v>0.66342260416666665</v>
      </c>
      <c r="C315" s="70">
        <v>47</v>
      </c>
      <c r="D315" s="71">
        <v>88.76</v>
      </c>
      <c r="E315" s="127">
        <v>4171.72</v>
      </c>
      <c r="F315" s="70" t="s">
        <v>16</v>
      </c>
      <c r="H315" s="48"/>
    </row>
    <row r="316" spans="1:8">
      <c r="A316" s="108">
        <v>44602</v>
      </c>
      <c r="B316" s="109">
        <v>0.66389400462962955</v>
      </c>
      <c r="C316" s="70">
        <v>45</v>
      </c>
      <c r="D316" s="71">
        <v>88.82</v>
      </c>
      <c r="E316" s="127">
        <v>3996.8999999999996</v>
      </c>
      <c r="F316" s="70" t="s">
        <v>16</v>
      </c>
      <c r="H316" s="48"/>
    </row>
    <row r="317" spans="1:8">
      <c r="A317" s="108">
        <v>44602</v>
      </c>
      <c r="B317" s="109">
        <v>0.66477918981481476</v>
      </c>
      <c r="C317" s="70">
        <v>44</v>
      </c>
      <c r="D317" s="71">
        <v>88.8</v>
      </c>
      <c r="E317" s="127">
        <v>3907.2</v>
      </c>
      <c r="F317" s="70" t="s">
        <v>16</v>
      </c>
      <c r="H317" s="48"/>
    </row>
    <row r="318" spans="1:8">
      <c r="A318" s="108">
        <v>44602</v>
      </c>
      <c r="B318" s="109">
        <v>0.66540395833333332</v>
      </c>
      <c r="C318" s="70">
        <v>45</v>
      </c>
      <c r="D318" s="71">
        <v>88.84</v>
      </c>
      <c r="E318" s="127">
        <v>3997.8</v>
      </c>
      <c r="F318" s="70" t="s">
        <v>16</v>
      </c>
      <c r="H318" s="48"/>
    </row>
    <row r="319" spans="1:8">
      <c r="A319" s="108">
        <v>44602</v>
      </c>
      <c r="B319" s="109">
        <v>0.66541846064814814</v>
      </c>
      <c r="C319" s="70">
        <v>12</v>
      </c>
      <c r="D319" s="71">
        <v>88.82</v>
      </c>
      <c r="E319" s="127">
        <v>1065.8399999999999</v>
      </c>
      <c r="F319" s="70" t="s">
        <v>16</v>
      </c>
      <c r="H319" s="48"/>
    </row>
    <row r="320" spans="1:8">
      <c r="A320" s="108">
        <v>44602</v>
      </c>
      <c r="B320" s="109">
        <v>0.66597424768518509</v>
      </c>
      <c r="C320" s="70">
        <v>33</v>
      </c>
      <c r="D320" s="71">
        <v>88.8</v>
      </c>
      <c r="E320" s="127">
        <v>2930.4</v>
      </c>
      <c r="F320" s="70" t="s">
        <v>16</v>
      </c>
      <c r="H320" s="48"/>
    </row>
    <row r="321" spans="1:8">
      <c r="A321" s="108">
        <v>44602</v>
      </c>
      <c r="B321" s="109">
        <v>0.66660879629629632</v>
      </c>
      <c r="C321" s="70">
        <v>37</v>
      </c>
      <c r="D321" s="71">
        <v>88.8</v>
      </c>
      <c r="E321" s="127">
        <v>3285.6</v>
      </c>
      <c r="F321" s="70" t="s">
        <v>16</v>
      </c>
      <c r="H321" s="48"/>
    </row>
    <row r="322" spans="1:8">
      <c r="A322" s="108">
        <v>44602</v>
      </c>
      <c r="B322" s="109">
        <v>0.66737807870370369</v>
      </c>
      <c r="C322" s="70">
        <v>62</v>
      </c>
      <c r="D322" s="71">
        <v>88.8</v>
      </c>
      <c r="E322" s="127">
        <v>5505.5999999999995</v>
      </c>
      <c r="F322" s="70" t="s">
        <v>16</v>
      </c>
      <c r="H322" s="48"/>
    </row>
    <row r="323" spans="1:8">
      <c r="A323" s="108">
        <v>44602</v>
      </c>
      <c r="B323" s="109">
        <v>0.66833031249999997</v>
      </c>
      <c r="C323" s="70">
        <v>51</v>
      </c>
      <c r="D323" s="71">
        <v>88.88</v>
      </c>
      <c r="E323" s="127">
        <v>4532.88</v>
      </c>
      <c r="F323" s="70" t="s">
        <v>16</v>
      </c>
      <c r="H323" s="48"/>
    </row>
    <row r="324" spans="1:8">
      <c r="A324" s="108">
        <v>44602</v>
      </c>
      <c r="B324" s="109">
        <v>0.66833097222222215</v>
      </c>
      <c r="C324" s="70">
        <v>51</v>
      </c>
      <c r="D324" s="71">
        <v>88.86</v>
      </c>
      <c r="E324" s="127">
        <v>4531.8599999999997</v>
      </c>
      <c r="F324" s="70" t="s">
        <v>16</v>
      </c>
      <c r="H324" s="48"/>
    </row>
    <row r="325" spans="1:8">
      <c r="A325" s="108">
        <v>44602</v>
      </c>
      <c r="B325" s="109">
        <v>0.66940629629629633</v>
      </c>
      <c r="C325" s="70">
        <v>52</v>
      </c>
      <c r="D325" s="71">
        <v>88.8</v>
      </c>
      <c r="E325" s="127">
        <v>4617.5999999999995</v>
      </c>
      <c r="F325" s="70" t="s">
        <v>16</v>
      </c>
      <c r="H325" s="48"/>
    </row>
    <row r="326" spans="1:8">
      <c r="A326" s="108">
        <v>44602</v>
      </c>
      <c r="B326" s="109">
        <v>0.67015159722222217</v>
      </c>
      <c r="C326" s="70">
        <v>49</v>
      </c>
      <c r="D326" s="71">
        <v>88.84</v>
      </c>
      <c r="E326" s="127">
        <v>4353.16</v>
      </c>
      <c r="F326" s="70" t="s">
        <v>16</v>
      </c>
      <c r="H326" s="48"/>
    </row>
    <row r="327" spans="1:8">
      <c r="A327" s="108">
        <v>44602</v>
      </c>
      <c r="B327" s="109">
        <v>0.67072907407407401</v>
      </c>
      <c r="C327" s="70">
        <v>47</v>
      </c>
      <c r="D327" s="71">
        <v>88.78</v>
      </c>
      <c r="E327" s="127">
        <v>4172.66</v>
      </c>
      <c r="F327" s="70" t="s">
        <v>16</v>
      </c>
      <c r="H327" s="48"/>
    </row>
    <row r="328" spans="1:8">
      <c r="A328" s="108">
        <v>44602</v>
      </c>
      <c r="B328" s="109">
        <v>0.67169025462962961</v>
      </c>
      <c r="C328" s="70">
        <v>47</v>
      </c>
      <c r="D328" s="71">
        <v>88.82</v>
      </c>
      <c r="E328" s="127">
        <v>4174.54</v>
      </c>
      <c r="F328" s="70" t="s">
        <v>16</v>
      </c>
      <c r="H328" s="48"/>
    </row>
    <row r="329" spans="1:8">
      <c r="A329" s="108">
        <v>44602</v>
      </c>
      <c r="B329" s="109">
        <v>0.67218124999999995</v>
      </c>
      <c r="C329" s="70">
        <v>47</v>
      </c>
      <c r="D329" s="71">
        <v>88.8</v>
      </c>
      <c r="E329" s="127">
        <v>4173.5999999999995</v>
      </c>
      <c r="F329" s="70" t="s">
        <v>16</v>
      </c>
      <c r="H329" s="48"/>
    </row>
    <row r="330" spans="1:8">
      <c r="A330" s="108">
        <v>44602</v>
      </c>
      <c r="B330" s="109">
        <v>0.673280162037037</v>
      </c>
      <c r="C330" s="70">
        <v>47</v>
      </c>
      <c r="D330" s="71">
        <v>88.84</v>
      </c>
      <c r="E330" s="127">
        <v>4175.4800000000005</v>
      </c>
      <c r="F330" s="70" t="s">
        <v>16</v>
      </c>
      <c r="H330" s="48"/>
    </row>
    <row r="331" spans="1:8">
      <c r="A331" s="108">
        <v>44602</v>
      </c>
      <c r="B331" s="109">
        <v>0.67328048611111102</v>
      </c>
      <c r="C331" s="70">
        <v>36</v>
      </c>
      <c r="D331" s="71">
        <v>88.82</v>
      </c>
      <c r="E331" s="127">
        <v>3197.5199999999995</v>
      </c>
      <c r="F331" s="70" t="s">
        <v>16</v>
      </c>
      <c r="H331" s="48"/>
    </row>
    <row r="332" spans="1:8">
      <c r="A332" s="108">
        <v>44602</v>
      </c>
      <c r="B332" s="109">
        <v>0.67411979166666658</v>
      </c>
      <c r="C332" s="70">
        <v>53</v>
      </c>
      <c r="D332" s="71">
        <v>88.8</v>
      </c>
      <c r="E332" s="127">
        <v>4706.3999999999996</v>
      </c>
      <c r="F332" s="70" t="s">
        <v>16</v>
      </c>
      <c r="H332" s="48"/>
    </row>
    <row r="333" spans="1:8">
      <c r="A333" s="108">
        <v>44602</v>
      </c>
      <c r="B333" s="109">
        <v>0.67479523148148146</v>
      </c>
      <c r="C333" s="70">
        <v>43</v>
      </c>
      <c r="D333" s="71">
        <v>88.78</v>
      </c>
      <c r="E333" s="127">
        <v>3817.54</v>
      </c>
      <c r="F333" s="70" t="s">
        <v>16</v>
      </c>
      <c r="H333" s="48"/>
    </row>
    <row r="334" spans="1:8">
      <c r="A334" s="108">
        <v>44602</v>
      </c>
      <c r="B334" s="109">
        <v>0.67556590277777773</v>
      </c>
      <c r="C334" s="70">
        <v>42</v>
      </c>
      <c r="D334" s="71">
        <v>88.74</v>
      </c>
      <c r="E334" s="127">
        <v>3727.08</v>
      </c>
      <c r="F334" s="70" t="s">
        <v>16</v>
      </c>
      <c r="H334" s="48"/>
    </row>
    <row r="335" spans="1:8">
      <c r="A335" s="108">
        <v>44602</v>
      </c>
      <c r="B335" s="109">
        <v>0.6755660185185185</v>
      </c>
      <c r="C335" s="70">
        <v>2</v>
      </c>
      <c r="D335" s="71">
        <v>88.74</v>
      </c>
      <c r="E335" s="127">
        <v>177.48</v>
      </c>
      <c r="F335" s="70" t="s">
        <v>16</v>
      </c>
      <c r="H335" s="48"/>
    </row>
    <row r="336" spans="1:8">
      <c r="A336" s="108">
        <v>44602</v>
      </c>
      <c r="B336" s="109">
        <v>0.67625070601851855</v>
      </c>
      <c r="C336" s="70">
        <v>43</v>
      </c>
      <c r="D336" s="71">
        <v>88.72</v>
      </c>
      <c r="E336" s="127">
        <v>3814.96</v>
      </c>
      <c r="F336" s="70" t="s">
        <v>16</v>
      </c>
      <c r="H336" s="48"/>
    </row>
    <row r="337" spans="1:8">
      <c r="A337" s="108">
        <v>44602</v>
      </c>
      <c r="B337" s="109">
        <v>0.67705369212962963</v>
      </c>
      <c r="C337" s="70">
        <v>44</v>
      </c>
      <c r="D337" s="71">
        <v>88.7</v>
      </c>
      <c r="E337" s="127">
        <v>3902.8</v>
      </c>
      <c r="F337" s="70" t="s">
        <v>16</v>
      </c>
      <c r="H337" s="48"/>
    </row>
    <row r="338" spans="1:8">
      <c r="A338" s="108">
        <v>44602</v>
      </c>
      <c r="B338" s="109">
        <v>0.67765677083333331</v>
      </c>
      <c r="C338" s="70">
        <v>44</v>
      </c>
      <c r="D338" s="71">
        <v>88.64</v>
      </c>
      <c r="E338" s="127">
        <v>3900.16</v>
      </c>
      <c r="F338" s="70" t="s">
        <v>16</v>
      </c>
      <c r="H338" s="48"/>
    </row>
    <row r="339" spans="1:8">
      <c r="A339" s="108">
        <v>44602</v>
      </c>
      <c r="B339" s="109">
        <v>0.67834145833333326</v>
      </c>
      <c r="C339" s="70">
        <v>45</v>
      </c>
      <c r="D339" s="71">
        <v>88.68</v>
      </c>
      <c r="E339" s="127">
        <v>3990.6000000000004</v>
      </c>
      <c r="F339" s="70" t="s">
        <v>16</v>
      </c>
      <c r="H339" s="48"/>
    </row>
    <row r="340" spans="1:8">
      <c r="A340" s="108">
        <v>44602</v>
      </c>
      <c r="B340" s="109">
        <v>0.67907070601851849</v>
      </c>
      <c r="C340" s="70">
        <v>44</v>
      </c>
      <c r="D340" s="71">
        <v>88.66</v>
      </c>
      <c r="E340" s="127">
        <v>3901.04</v>
      </c>
      <c r="F340" s="70" t="s">
        <v>16</v>
      </c>
      <c r="H340" s="48"/>
    </row>
    <row r="341" spans="1:8">
      <c r="A341" s="108">
        <v>44602</v>
      </c>
      <c r="B341" s="109">
        <v>0.6796948611111111</v>
      </c>
      <c r="C341" s="70">
        <v>45</v>
      </c>
      <c r="D341" s="71">
        <v>88.62</v>
      </c>
      <c r="E341" s="127">
        <v>3987.9</v>
      </c>
      <c r="F341" s="70" t="s">
        <v>16</v>
      </c>
      <c r="H341" s="48"/>
    </row>
    <row r="342" spans="1:8">
      <c r="A342" s="108">
        <v>44602</v>
      </c>
      <c r="B342" s="109">
        <v>0.67971187499999997</v>
      </c>
      <c r="C342" s="70">
        <v>8</v>
      </c>
      <c r="D342" s="71">
        <v>88.6</v>
      </c>
      <c r="E342" s="127">
        <v>708.8</v>
      </c>
      <c r="F342" s="70" t="s">
        <v>16</v>
      </c>
      <c r="H342" s="48"/>
    </row>
    <row r="343" spans="1:8">
      <c r="A343" s="108">
        <v>44602</v>
      </c>
      <c r="B343" s="109">
        <v>0.68031887731481477</v>
      </c>
      <c r="C343" s="70">
        <v>36</v>
      </c>
      <c r="D343" s="71">
        <v>88.64</v>
      </c>
      <c r="E343" s="127">
        <v>3191.04</v>
      </c>
      <c r="F343" s="70" t="s">
        <v>16</v>
      </c>
      <c r="H343" s="48"/>
    </row>
    <row r="344" spans="1:8">
      <c r="A344" s="108">
        <v>44602</v>
      </c>
      <c r="B344" s="109">
        <v>0.68191428240740737</v>
      </c>
      <c r="C344" s="70">
        <v>50</v>
      </c>
      <c r="D344" s="71">
        <v>88.66</v>
      </c>
      <c r="E344" s="127">
        <v>4433</v>
      </c>
      <c r="F344" s="70" t="s">
        <v>16</v>
      </c>
      <c r="H344" s="48"/>
    </row>
    <row r="345" spans="1:8">
      <c r="A345" s="108">
        <v>44602</v>
      </c>
      <c r="B345" s="109">
        <v>0.68191927083333326</v>
      </c>
      <c r="C345" s="70">
        <v>49</v>
      </c>
      <c r="D345" s="71">
        <v>88.66</v>
      </c>
      <c r="E345" s="127">
        <v>4344.34</v>
      </c>
      <c r="F345" s="70" t="s">
        <v>16</v>
      </c>
      <c r="H345" s="48"/>
    </row>
    <row r="346" spans="1:8">
      <c r="A346" s="108">
        <v>44602</v>
      </c>
      <c r="B346" s="109">
        <v>0.68348725694444434</v>
      </c>
      <c r="C346" s="70">
        <v>65</v>
      </c>
      <c r="D346" s="71">
        <v>88.6</v>
      </c>
      <c r="E346" s="127">
        <v>5759</v>
      </c>
      <c r="F346" s="70" t="s">
        <v>16</v>
      </c>
      <c r="H346" s="48"/>
    </row>
    <row r="347" spans="1:8">
      <c r="A347" s="108">
        <v>44602</v>
      </c>
      <c r="B347" s="109">
        <v>0.68348910879629621</v>
      </c>
      <c r="C347" s="70">
        <v>29</v>
      </c>
      <c r="D347" s="71">
        <v>88.6</v>
      </c>
      <c r="E347" s="127">
        <v>2569.3999999999996</v>
      </c>
      <c r="F347" s="70" t="s">
        <v>16</v>
      </c>
      <c r="H347" s="48"/>
    </row>
    <row r="348" spans="1:8">
      <c r="A348" s="108">
        <v>44602</v>
      </c>
      <c r="B348" s="109">
        <v>0.6845046759259259</v>
      </c>
      <c r="C348" s="70">
        <v>54</v>
      </c>
      <c r="D348" s="71">
        <v>88.56</v>
      </c>
      <c r="E348" s="127">
        <v>4782.24</v>
      </c>
      <c r="F348" s="70" t="s">
        <v>16</v>
      </c>
      <c r="H348" s="48"/>
    </row>
    <row r="349" spans="1:8">
      <c r="A349" s="108">
        <v>44602</v>
      </c>
      <c r="B349" s="109">
        <v>0.68562932870370363</v>
      </c>
      <c r="C349" s="70">
        <v>43</v>
      </c>
      <c r="D349" s="71">
        <v>88.56</v>
      </c>
      <c r="E349" s="127">
        <v>3808.08</v>
      </c>
      <c r="F349" s="70" t="s">
        <v>16</v>
      </c>
      <c r="H349" s="48"/>
    </row>
    <row r="350" spans="1:8">
      <c r="A350" s="108">
        <v>44602</v>
      </c>
      <c r="B350" s="109">
        <v>0.68562990740740737</v>
      </c>
      <c r="C350" s="70">
        <v>38</v>
      </c>
      <c r="D350" s="71">
        <v>88.54</v>
      </c>
      <c r="E350" s="127">
        <v>3364.5200000000004</v>
      </c>
      <c r="F350" s="70" t="s">
        <v>16</v>
      </c>
      <c r="H350" s="48"/>
    </row>
    <row r="351" spans="1:8">
      <c r="A351" s="108">
        <v>44602</v>
      </c>
      <c r="B351" s="109">
        <v>0.68697138888888887</v>
      </c>
      <c r="C351" s="70">
        <v>6</v>
      </c>
      <c r="D351" s="71">
        <v>88.54</v>
      </c>
      <c r="E351" s="127">
        <v>531.24</v>
      </c>
      <c r="F351" s="70" t="s">
        <v>16</v>
      </c>
      <c r="H351" s="48"/>
    </row>
    <row r="352" spans="1:8">
      <c r="A352" s="108">
        <v>44602</v>
      </c>
      <c r="B352" s="109">
        <v>0.68724291666666659</v>
      </c>
      <c r="C352" s="70">
        <v>8</v>
      </c>
      <c r="D352" s="71">
        <v>88.54</v>
      </c>
      <c r="E352" s="127">
        <v>708.32</v>
      </c>
      <c r="F352" s="70" t="s">
        <v>16</v>
      </c>
      <c r="H352" s="48"/>
    </row>
    <row r="353" spans="1:8">
      <c r="A353" s="108">
        <v>44602</v>
      </c>
      <c r="B353" s="109">
        <v>0.68724291666666659</v>
      </c>
      <c r="C353" s="70">
        <v>47</v>
      </c>
      <c r="D353" s="71">
        <v>88.54</v>
      </c>
      <c r="E353" s="127">
        <v>4161.38</v>
      </c>
      <c r="F353" s="70" t="s">
        <v>16</v>
      </c>
      <c r="H353" s="48"/>
    </row>
    <row r="354" spans="1:8">
      <c r="A354" s="108">
        <v>44602</v>
      </c>
      <c r="B354" s="109">
        <v>0.68725358796296288</v>
      </c>
      <c r="C354" s="70">
        <v>41</v>
      </c>
      <c r="D354" s="71">
        <v>88.54</v>
      </c>
      <c r="E354" s="127">
        <v>3630.1400000000003</v>
      </c>
      <c r="F354" s="70" t="s">
        <v>16</v>
      </c>
      <c r="H354" s="48"/>
    </row>
    <row r="355" spans="1:8">
      <c r="A355" s="108">
        <v>44602</v>
      </c>
      <c r="B355" s="109">
        <v>0.68778984953703703</v>
      </c>
      <c r="C355" s="70">
        <v>33</v>
      </c>
      <c r="D355" s="71">
        <v>88.54</v>
      </c>
      <c r="E355" s="127">
        <v>2921.82</v>
      </c>
      <c r="F355" s="70" t="s">
        <v>16</v>
      </c>
      <c r="H355" s="48"/>
    </row>
    <row r="356" spans="1:8">
      <c r="A356" s="108">
        <v>44602</v>
      </c>
      <c r="B356" s="109">
        <v>0.68931141203703694</v>
      </c>
      <c r="C356" s="70">
        <v>55</v>
      </c>
      <c r="D356" s="71">
        <v>88.62</v>
      </c>
      <c r="E356" s="127">
        <v>4874.1000000000004</v>
      </c>
      <c r="F356" s="70" t="s">
        <v>16</v>
      </c>
      <c r="H356" s="48"/>
    </row>
    <row r="357" spans="1:8">
      <c r="A357" s="108">
        <v>44602</v>
      </c>
      <c r="B357" s="109">
        <v>0.68959584490740733</v>
      </c>
      <c r="C357" s="70">
        <v>45</v>
      </c>
      <c r="D357" s="71">
        <v>88.6</v>
      </c>
      <c r="E357" s="127">
        <v>3986.9999999999995</v>
      </c>
      <c r="F357" s="70" t="s">
        <v>16</v>
      </c>
      <c r="H357" s="48"/>
    </row>
    <row r="358" spans="1:8">
      <c r="A358" s="108">
        <v>44602</v>
      </c>
      <c r="B358" s="109">
        <v>0.68992370370370359</v>
      </c>
      <c r="C358" s="70">
        <v>33</v>
      </c>
      <c r="D358" s="71">
        <v>88.56</v>
      </c>
      <c r="E358" s="127">
        <v>2922.48</v>
      </c>
      <c r="F358" s="70" t="s">
        <v>16</v>
      </c>
      <c r="H358" s="48"/>
    </row>
    <row r="359" spans="1:8">
      <c r="A359" s="108">
        <v>44602</v>
      </c>
      <c r="B359" s="109">
        <v>0.69068232638888882</v>
      </c>
      <c r="C359" s="70">
        <v>44</v>
      </c>
      <c r="D359" s="71">
        <v>88.56</v>
      </c>
      <c r="E359" s="127">
        <v>3896.6400000000003</v>
      </c>
      <c r="F359" s="70" t="s">
        <v>16</v>
      </c>
      <c r="H359" s="48"/>
    </row>
    <row r="360" spans="1:8">
      <c r="A360" s="108">
        <v>44602</v>
      </c>
      <c r="B360" s="109">
        <v>0.69128159722222215</v>
      </c>
      <c r="C360" s="70">
        <v>48</v>
      </c>
      <c r="D360" s="71">
        <v>88.54</v>
      </c>
      <c r="E360" s="127">
        <v>4249.92</v>
      </c>
      <c r="F360" s="70" t="s">
        <v>16</v>
      </c>
      <c r="H360" s="48"/>
    </row>
    <row r="361" spans="1:8">
      <c r="A361" s="108">
        <v>44602</v>
      </c>
      <c r="B361" s="109">
        <v>0.69204106481481475</v>
      </c>
      <c r="C361" s="70">
        <v>48</v>
      </c>
      <c r="D361" s="71">
        <v>88.58</v>
      </c>
      <c r="E361" s="127">
        <v>4251.84</v>
      </c>
      <c r="F361" s="70" t="s">
        <v>16</v>
      </c>
      <c r="H361" s="48"/>
    </row>
    <row r="362" spans="1:8">
      <c r="A362" s="108">
        <v>44602</v>
      </c>
      <c r="B362" s="109">
        <v>0.69308971064814817</v>
      </c>
      <c r="C362" s="70">
        <v>48</v>
      </c>
      <c r="D362" s="71">
        <v>88.58</v>
      </c>
      <c r="E362" s="127">
        <v>4251.84</v>
      </c>
      <c r="F362" s="70" t="s">
        <v>16</v>
      </c>
      <c r="H362" s="48"/>
    </row>
    <row r="363" spans="1:8">
      <c r="A363" s="108">
        <v>44602</v>
      </c>
      <c r="B363" s="109">
        <v>0.69448710648148149</v>
      </c>
      <c r="C363" s="70">
        <v>59</v>
      </c>
      <c r="D363" s="71">
        <v>88.7</v>
      </c>
      <c r="E363" s="127">
        <v>5233.3</v>
      </c>
      <c r="F363" s="70" t="s">
        <v>16</v>
      </c>
      <c r="H363" s="48"/>
    </row>
    <row r="364" spans="1:8">
      <c r="A364" s="108">
        <v>44602</v>
      </c>
      <c r="B364" s="109">
        <v>0.69471354166666666</v>
      </c>
      <c r="C364" s="70">
        <v>21</v>
      </c>
      <c r="D364" s="71">
        <v>88.7</v>
      </c>
      <c r="E364" s="127">
        <v>1862.7</v>
      </c>
      <c r="F364" s="70" t="s">
        <v>16</v>
      </c>
      <c r="H364" s="48"/>
    </row>
    <row r="365" spans="1:8">
      <c r="A365" s="108">
        <v>44602</v>
      </c>
      <c r="B365" s="109">
        <v>0.69546177083333327</v>
      </c>
      <c r="C365" s="70">
        <v>57</v>
      </c>
      <c r="D365" s="71">
        <v>88.72</v>
      </c>
      <c r="E365" s="127">
        <v>5057.04</v>
      </c>
      <c r="F365" s="70" t="s">
        <v>16</v>
      </c>
      <c r="H365" s="48"/>
    </row>
    <row r="366" spans="1:8">
      <c r="A366" s="108">
        <v>44602</v>
      </c>
      <c r="B366" s="109">
        <v>0.69546178240740741</v>
      </c>
      <c r="C366" s="70">
        <v>4</v>
      </c>
      <c r="D366" s="71">
        <v>88.72</v>
      </c>
      <c r="E366" s="127">
        <v>354.88</v>
      </c>
      <c r="F366" s="70" t="s">
        <v>16</v>
      </c>
      <c r="H366" s="48"/>
    </row>
    <row r="367" spans="1:8">
      <c r="A367" s="108">
        <v>44602</v>
      </c>
      <c r="B367" s="109">
        <v>0.69586572916666656</v>
      </c>
      <c r="C367" s="70">
        <v>40</v>
      </c>
      <c r="D367" s="71">
        <v>88.72</v>
      </c>
      <c r="E367" s="127">
        <v>3548.8</v>
      </c>
      <c r="F367" s="70" t="s">
        <v>16</v>
      </c>
      <c r="H367" s="48"/>
    </row>
    <row r="368" spans="1:8">
      <c r="A368" s="108">
        <v>44602</v>
      </c>
      <c r="B368" s="109">
        <v>0.69664984953703701</v>
      </c>
      <c r="C368" s="70">
        <v>50</v>
      </c>
      <c r="D368" s="71">
        <v>88.76</v>
      </c>
      <c r="E368" s="127">
        <v>4438</v>
      </c>
      <c r="F368" s="70" t="s">
        <v>16</v>
      </c>
      <c r="H368" s="48"/>
    </row>
    <row r="369" spans="1:8">
      <c r="A369" s="108">
        <v>44602</v>
      </c>
      <c r="B369" s="109">
        <v>0.69675421296296292</v>
      </c>
      <c r="C369" s="70">
        <v>32</v>
      </c>
      <c r="D369" s="71">
        <v>88.74</v>
      </c>
      <c r="E369" s="127">
        <v>2839.68</v>
      </c>
      <c r="F369" s="70" t="s">
        <v>16</v>
      </c>
      <c r="H369" s="48"/>
    </row>
    <row r="370" spans="1:8">
      <c r="A370" s="108">
        <v>44602</v>
      </c>
      <c r="B370" s="109">
        <v>0.69750818287037031</v>
      </c>
      <c r="C370" s="70">
        <v>40</v>
      </c>
      <c r="D370" s="71">
        <v>88.72</v>
      </c>
      <c r="E370" s="127">
        <v>3548.8</v>
      </c>
      <c r="F370" s="70" t="s">
        <v>16</v>
      </c>
      <c r="H370" s="48"/>
    </row>
    <row r="371" spans="1:8">
      <c r="A371" s="108">
        <v>44602</v>
      </c>
      <c r="B371" s="109">
        <v>0.69811445601851851</v>
      </c>
      <c r="C371" s="70">
        <v>41</v>
      </c>
      <c r="D371" s="71">
        <v>88.74</v>
      </c>
      <c r="E371" s="127">
        <v>3638.3399999999997</v>
      </c>
      <c r="F371" s="70" t="s">
        <v>16</v>
      </c>
      <c r="H371" s="48"/>
    </row>
    <row r="372" spans="1:8">
      <c r="A372" s="108">
        <v>44602</v>
      </c>
      <c r="B372" s="109">
        <v>0.6989509606481481</v>
      </c>
      <c r="C372" s="70">
        <v>43</v>
      </c>
      <c r="D372" s="71">
        <v>88.76</v>
      </c>
      <c r="E372" s="127">
        <v>3816.6800000000003</v>
      </c>
      <c r="F372" s="70" t="s">
        <v>16</v>
      </c>
      <c r="H372" s="48"/>
    </row>
    <row r="373" spans="1:8">
      <c r="A373" s="108">
        <v>44602</v>
      </c>
      <c r="B373" s="109">
        <v>0.69897083333333332</v>
      </c>
      <c r="C373" s="70">
        <v>15</v>
      </c>
      <c r="D373" s="71">
        <v>88.74</v>
      </c>
      <c r="E373" s="127">
        <v>1331.1</v>
      </c>
      <c r="F373" s="70" t="s">
        <v>16</v>
      </c>
      <c r="H373" s="48"/>
    </row>
    <row r="374" spans="1:8">
      <c r="A374" s="108">
        <v>44602</v>
      </c>
      <c r="B374" s="109">
        <v>0.70007931712962956</v>
      </c>
      <c r="C374" s="70">
        <v>40</v>
      </c>
      <c r="D374" s="71">
        <v>88.76</v>
      </c>
      <c r="E374" s="127">
        <v>3550.4</v>
      </c>
      <c r="F374" s="70" t="s">
        <v>16</v>
      </c>
      <c r="H374" s="48"/>
    </row>
    <row r="375" spans="1:8">
      <c r="A375" s="108">
        <v>44602</v>
      </c>
      <c r="B375" s="109">
        <v>0.70007965277777773</v>
      </c>
      <c r="C375" s="70">
        <v>29</v>
      </c>
      <c r="D375" s="71">
        <v>88.76</v>
      </c>
      <c r="E375" s="127">
        <v>2574.04</v>
      </c>
      <c r="F375" s="70" t="s">
        <v>16</v>
      </c>
      <c r="H375" s="48"/>
    </row>
    <row r="376" spans="1:8">
      <c r="A376" s="108">
        <v>44602</v>
      </c>
      <c r="B376" s="109">
        <v>0.70084108796296296</v>
      </c>
      <c r="C376" s="70">
        <v>37</v>
      </c>
      <c r="D376" s="71">
        <v>88.76</v>
      </c>
      <c r="E376" s="127">
        <v>3284.1200000000003</v>
      </c>
      <c r="F376" s="70" t="s">
        <v>16</v>
      </c>
      <c r="H376" s="48"/>
    </row>
    <row r="377" spans="1:8">
      <c r="A377" s="108">
        <v>44602</v>
      </c>
      <c r="B377" s="109">
        <v>0.70145024305555559</v>
      </c>
      <c r="C377" s="70">
        <v>46</v>
      </c>
      <c r="D377" s="71">
        <v>88.8</v>
      </c>
      <c r="E377" s="127">
        <v>4084.7999999999997</v>
      </c>
      <c r="F377" s="70" t="s">
        <v>16</v>
      </c>
      <c r="H377" s="48"/>
    </row>
    <row r="378" spans="1:8">
      <c r="A378" s="108">
        <v>44602</v>
      </c>
      <c r="B378" s="109">
        <v>0.70246467592592587</v>
      </c>
      <c r="C378" s="70">
        <v>45</v>
      </c>
      <c r="D378" s="71">
        <v>88.68</v>
      </c>
      <c r="E378" s="127">
        <v>3990.6000000000004</v>
      </c>
      <c r="F378" s="70" t="s">
        <v>16</v>
      </c>
      <c r="H378" s="48"/>
    </row>
    <row r="379" spans="1:8">
      <c r="A379" s="108">
        <v>44602</v>
      </c>
      <c r="B379" s="109">
        <v>0.70342760416666661</v>
      </c>
      <c r="C379" s="70">
        <v>44</v>
      </c>
      <c r="D379" s="71">
        <v>88.64</v>
      </c>
      <c r="E379" s="127">
        <v>3900.16</v>
      </c>
      <c r="F379" s="70" t="s">
        <v>16</v>
      </c>
      <c r="H379" s="48"/>
    </row>
    <row r="380" spans="1:8">
      <c r="A380" s="108">
        <v>44602</v>
      </c>
      <c r="B380" s="109">
        <v>0.70342815972222217</v>
      </c>
      <c r="C380" s="70">
        <v>44</v>
      </c>
      <c r="D380" s="71">
        <v>88.62</v>
      </c>
      <c r="E380" s="127">
        <v>3899.28</v>
      </c>
      <c r="F380" s="70" t="s">
        <v>16</v>
      </c>
      <c r="H380" s="48"/>
    </row>
    <row r="381" spans="1:8">
      <c r="A381" s="108">
        <v>44602</v>
      </c>
      <c r="B381" s="109">
        <v>0.70420521990740736</v>
      </c>
      <c r="C381" s="70">
        <v>13</v>
      </c>
      <c r="D381" s="71">
        <v>88.6</v>
      </c>
      <c r="E381" s="127">
        <v>1151.8</v>
      </c>
      <c r="F381" s="70" t="s">
        <v>16</v>
      </c>
      <c r="H381" s="48"/>
    </row>
    <row r="382" spans="1:8">
      <c r="A382" s="108">
        <v>44602</v>
      </c>
      <c r="B382" s="109">
        <v>0.70420521990740736</v>
      </c>
      <c r="C382" s="70">
        <v>32</v>
      </c>
      <c r="D382" s="71">
        <v>88.6</v>
      </c>
      <c r="E382" s="127">
        <v>2835.2</v>
      </c>
      <c r="F382" s="70" t="s">
        <v>16</v>
      </c>
      <c r="H382" s="48"/>
    </row>
    <row r="383" spans="1:8">
      <c r="A383" s="108">
        <v>44602</v>
      </c>
      <c r="B383" s="109">
        <v>0.70506263888888887</v>
      </c>
      <c r="C383" s="70">
        <v>44</v>
      </c>
      <c r="D383" s="71">
        <v>88.56</v>
      </c>
      <c r="E383" s="127">
        <v>3896.6400000000003</v>
      </c>
      <c r="F383" s="70" t="s">
        <v>16</v>
      </c>
      <c r="H383" s="48"/>
    </row>
    <row r="384" spans="1:8">
      <c r="A384" s="108">
        <v>44602</v>
      </c>
      <c r="B384" s="109">
        <v>0.70559021990740733</v>
      </c>
      <c r="C384" s="70">
        <v>13</v>
      </c>
      <c r="D384" s="71">
        <v>88.54</v>
      </c>
      <c r="E384" s="127">
        <v>1151.02</v>
      </c>
      <c r="F384" s="70" t="s">
        <v>16</v>
      </c>
      <c r="H384" s="48"/>
    </row>
    <row r="385" spans="1:8">
      <c r="A385" s="108">
        <v>44602</v>
      </c>
      <c r="B385" s="109">
        <v>0.70564018518518512</v>
      </c>
      <c r="C385" s="70">
        <v>33</v>
      </c>
      <c r="D385" s="71">
        <v>88.54</v>
      </c>
      <c r="E385" s="127">
        <v>2921.82</v>
      </c>
      <c r="F385" s="70" t="s">
        <v>16</v>
      </c>
      <c r="H385" s="48"/>
    </row>
    <row r="386" spans="1:8">
      <c r="A386" s="108">
        <v>44602</v>
      </c>
      <c r="B386" s="109">
        <v>0.70632202546296297</v>
      </c>
      <c r="C386" s="70">
        <v>39</v>
      </c>
      <c r="D386" s="71">
        <v>88.5</v>
      </c>
      <c r="E386" s="127">
        <v>3451.5</v>
      </c>
      <c r="F386" s="70" t="s">
        <v>16</v>
      </c>
      <c r="H386" s="48"/>
    </row>
    <row r="387" spans="1:8">
      <c r="A387" s="108">
        <v>44602</v>
      </c>
      <c r="B387" s="109">
        <v>0.70847239583333332</v>
      </c>
      <c r="C387" s="70">
        <v>73</v>
      </c>
      <c r="D387" s="71">
        <v>88.56</v>
      </c>
      <c r="E387" s="127">
        <v>6464.88</v>
      </c>
      <c r="F387" s="70" t="s">
        <v>16</v>
      </c>
      <c r="H387" s="48"/>
    </row>
    <row r="388" spans="1:8">
      <c r="A388" s="108">
        <v>44602</v>
      </c>
      <c r="B388" s="109">
        <v>0.70848035879629623</v>
      </c>
      <c r="C388" s="70">
        <v>45</v>
      </c>
      <c r="D388" s="71">
        <v>88.56</v>
      </c>
      <c r="E388" s="127">
        <v>3985.2000000000003</v>
      </c>
      <c r="F388" s="70" t="s">
        <v>16</v>
      </c>
      <c r="H388" s="48"/>
    </row>
    <row r="389" spans="1:8">
      <c r="A389" s="108">
        <v>44602</v>
      </c>
      <c r="B389" s="109">
        <v>0.70848067129629622</v>
      </c>
      <c r="C389" s="70">
        <v>26</v>
      </c>
      <c r="D389" s="71">
        <v>88.54</v>
      </c>
      <c r="E389" s="127">
        <v>2302.04</v>
      </c>
      <c r="F389" s="70" t="s">
        <v>16</v>
      </c>
      <c r="H389" s="48"/>
    </row>
    <row r="390" spans="1:8">
      <c r="A390" s="108">
        <v>44602</v>
      </c>
      <c r="B390" s="109">
        <v>0.70902890046296296</v>
      </c>
      <c r="C390" s="70">
        <v>32</v>
      </c>
      <c r="D390" s="71">
        <v>88.46</v>
      </c>
      <c r="E390" s="127">
        <v>2830.72</v>
      </c>
      <c r="F390" s="70" t="s">
        <v>16</v>
      </c>
      <c r="H390" s="48"/>
    </row>
    <row r="391" spans="1:8">
      <c r="A391" s="108">
        <v>44602</v>
      </c>
      <c r="B391" s="109">
        <v>0.71057297453703694</v>
      </c>
      <c r="C391" s="70">
        <v>58</v>
      </c>
      <c r="D391" s="71">
        <v>88.54</v>
      </c>
      <c r="E391" s="127">
        <v>5135.3200000000006</v>
      </c>
      <c r="F391" s="70" t="s">
        <v>16</v>
      </c>
      <c r="H391" s="48"/>
    </row>
    <row r="392" spans="1:8">
      <c r="A392" s="108">
        <v>44602</v>
      </c>
      <c r="B392" s="109">
        <v>0.71057579861111109</v>
      </c>
      <c r="C392" s="70">
        <v>53</v>
      </c>
      <c r="D392" s="71">
        <v>88.54</v>
      </c>
      <c r="E392" s="127">
        <v>4692.62</v>
      </c>
      <c r="F392" s="70" t="s">
        <v>16</v>
      </c>
      <c r="H392" s="48"/>
    </row>
    <row r="393" spans="1:8">
      <c r="A393" s="108">
        <v>44602</v>
      </c>
      <c r="B393" s="109">
        <v>0.71180630787037036</v>
      </c>
      <c r="C393" s="70">
        <v>46</v>
      </c>
      <c r="D393" s="71">
        <v>88.54</v>
      </c>
      <c r="E393" s="127">
        <v>4072.84</v>
      </c>
      <c r="F393" s="70" t="s">
        <v>16</v>
      </c>
      <c r="H393" s="48"/>
    </row>
    <row r="394" spans="1:8">
      <c r="A394" s="108">
        <v>44602</v>
      </c>
      <c r="B394" s="109">
        <v>0.71180909722222219</v>
      </c>
      <c r="C394" s="70">
        <v>28</v>
      </c>
      <c r="D394" s="71">
        <v>88.54</v>
      </c>
      <c r="E394" s="127">
        <v>2479.1200000000003</v>
      </c>
      <c r="F394" s="70" t="s">
        <v>16</v>
      </c>
      <c r="H394" s="48"/>
    </row>
    <row r="395" spans="1:8">
      <c r="A395" s="108">
        <v>44602</v>
      </c>
      <c r="B395" s="109">
        <v>0.71182805555555551</v>
      </c>
      <c r="C395" s="70">
        <v>7</v>
      </c>
      <c r="D395" s="71">
        <v>88.54</v>
      </c>
      <c r="E395" s="127">
        <v>619.78000000000009</v>
      </c>
      <c r="F395" s="70" t="s">
        <v>16</v>
      </c>
      <c r="H395" s="48"/>
    </row>
    <row r="396" spans="1:8">
      <c r="A396" s="108">
        <v>44602</v>
      </c>
      <c r="B396" s="109">
        <v>0.71293251157407411</v>
      </c>
      <c r="C396" s="70">
        <v>39</v>
      </c>
      <c r="D396" s="71">
        <v>88.56</v>
      </c>
      <c r="E396" s="127">
        <v>3453.84</v>
      </c>
      <c r="F396" s="70" t="s">
        <v>16</v>
      </c>
      <c r="H396" s="48"/>
    </row>
    <row r="397" spans="1:8">
      <c r="A397" s="108">
        <v>44602</v>
      </c>
      <c r="B397" s="109">
        <v>0.71294339120370376</v>
      </c>
      <c r="C397" s="70">
        <v>39</v>
      </c>
      <c r="D397" s="71">
        <v>88.54</v>
      </c>
      <c r="E397" s="127">
        <v>3453.0600000000004</v>
      </c>
      <c r="F397" s="70" t="s">
        <v>16</v>
      </c>
      <c r="H397" s="48"/>
    </row>
    <row r="398" spans="1:8">
      <c r="A398" s="108">
        <v>44602</v>
      </c>
      <c r="B398" s="109">
        <v>0.71394488425925928</v>
      </c>
      <c r="C398" s="70">
        <v>49</v>
      </c>
      <c r="D398" s="71">
        <v>88.54</v>
      </c>
      <c r="E398" s="127">
        <v>4338.46</v>
      </c>
      <c r="F398" s="70" t="s">
        <v>16</v>
      </c>
      <c r="H398" s="48"/>
    </row>
    <row r="399" spans="1:8">
      <c r="A399" s="108">
        <v>44602</v>
      </c>
      <c r="B399" s="109">
        <v>0.71394488425925928</v>
      </c>
      <c r="C399" s="70">
        <v>6</v>
      </c>
      <c r="D399" s="71">
        <v>88.54</v>
      </c>
      <c r="E399" s="127">
        <v>531.24</v>
      </c>
      <c r="F399" s="70" t="s">
        <v>16</v>
      </c>
      <c r="H399" s="48"/>
    </row>
    <row r="400" spans="1:8">
      <c r="A400" s="108">
        <v>44602</v>
      </c>
      <c r="B400" s="109">
        <v>0.71482295138888885</v>
      </c>
      <c r="C400" s="70">
        <v>45</v>
      </c>
      <c r="D400" s="71">
        <v>88.58</v>
      </c>
      <c r="E400" s="127">
        <v>3986.1</v>
      </c>
      <c r="F400" s="70" t="s">
        <v>16</v>
      </c>
      <c r="H400" s="48"/>
    </row>
    <row r="401" spans="1:8">
      <c r="A401" s="108">
        <v>44602</v>
      </c>
      <c r="B401" s="109">
        <v>0.71597307870370364</v>
      </c>
      <c r="C401" s="70">
        <v>57</v>
      </c>
      <c r="D401" s="71">
        <v>88.62</v>
      </c>
      <c r="E401" s="127">
        <v>5051.34</v>
      </c>
      <c r="F401" s="70" t="s">
        <v>16</v>
      </c>
      <c r="H401" s="48"/>
    </row>
    <row r="402" spans="1:8">
      <c r="A402" s="108">
        <v>44602</v>
      </c>
      <c r="B402" s="109">
        <v>0.71597344907407401</v>
      </c>
      <c r="C402" s="70">
        <v>48</v>
      </c>
      <c r="D402" s="71">
        <v>88.62</v>
      </c>
      <c r="E402" s="127">
        <v>4253.76</v>
      </c>
      <c r="F402" s="70" t="s">
        <v>16</v>
      </c>
      <c r="H402" s="48"/>
    </row>
    <row r="403" spans="1:8">
      <c r="A403" s="108">
        <v>44602</v>
      </c>
      <c r="B403" s="109">
        <v>0.7169599884259259</v>
      </c>
      <c r="C403" s="70">
        <v>32</v>
      </c>
      <c r="D403" s="71">
        <v>88.62</v>
      </c>
      <c r="E403" s="127">
        <v>2835.84</v>
      </c>
      <c r="F403" s="70" t="s">
        <v>16</v>
      </c>
      <c r="H403" s="48"/>
    </row>
    <row r="404" spans="1:8">
      <c r="A404" s="108">
        <v>44602</v>
      </c>
      <c r="B404" s="109">
        <v>0.71739670138888878</v>
      </c>
      <c r="C404" s="70">
        <v>46</v>
      </c>
      <c r="D404" s="71">
        <v>88.62</v>
      </c>
      <c r="E404" s="127">
        <v>4076.5200000000004</v>
      </c>
      <c r="F404" s="70" t="s">
        <v>16</v>
      </c>
      <c r="H404" s="48"/>
    </row>
    <row r="405" spans="1:8">
      <c r="A405" s="108">
        <v>44602</v>
      </c>
      <c r="B405" s="109">
        <v>0.71803878472222227</v>
      </c>
      <c r="C405" s="70">
        <v>27</v>
      </c>
      <c r="D405" s="71">
        <v>88.58</v>
      </c>
      <c r="E405" s="127">
        <v>2391.66</v>
      </c>
      <c r="F405" s="70" t="s">
        <v>16</v>
      </c>
      <c r="H405" s="48"/>
    </row>
    <row r="406" spans="1:8">
      <c r="A406" s="108">
        <v>44602</v>
      </c>
      <c r="B406" s="109">
        <v>0.71803881944444437</v>
      </c>
      <c r="C406" s="70">
        <v>17</v>
      </c>
      <c r="D406" s="71">
        <v>88.58</v>
      </c>
      <c r="E406" s="127">
        <v>1505.86</v>
      </c>
      <c r="F406" s="70" t="s">
        <v>16</v>
      </c>
      <c r="H406" s="48"/>
    </row>
    <row r="407" spans="1:8">
      <c r="A407" s="108">
        <v>44602</v>
      </c>
      <c r="B407" s="109">
        <v>0.71881997685185184</v>
      </c>
      <c r="C407" s="70">
        <v>47</v>
      </c>
      <c r="D407" s="71">
        <v>88.56</v>
      </c>
      <c r="E407" s="127">
        <v>4162.32</v>
      </c>
      <c r="F407" s="70" t="s">
        <v>16</v>
      </c>
      <c r="H407" s="48"/>
    </row>
    <row r="408" spans="1:8">
      <c r="A408" s="108">
        <v>44602</v>
      </c>
      <c r="B408" s="109">
        <v>0.72127877314814814</v>
      </c>
      <c r="C408" s="70">
        <v>25</v>
      </c>
      <c r="D408" s="71">
        <v>88.62</v>
      </c>
      <c r="E408" s="127">
        <v>2215.5</v>
      </c>
      <c r="F408" s="70" t="s">
        <v>16</v>
      </c>
      <c r="H408" s="48"/>
    </row>
    <row r="409" spans="1:8">
      <c r="A409" s="108">
        <v>44602</v>
      </c>
      <c r="B409" s="109">
        <v>0.72228796296296294</v>
      </c>
      <c r="C409" s="70">
        <v>47</v>
      </c>
      <c r="D409" s="71">
        <v>88.64</v>
      </c>
      <c r="E409" s="127">
        <v>4166.08</v>
      </c>
      <c r="F409" s="70" t="s">
        <v>16</v>
      </c>
      <c r="H409" s="48"/>
    </row>
    <row r="410" spans="1:8">
      <c r="A410" s="108">
        <v>44602</v>
      </c>
      <c r="B410" s="109">
        <v>0.72241557870370365</v>
      </c>
      <c r="C410" s="70">
        <v>47</v>
      </c>
      <c r="D410" s="71">
        <v>88.64</v>
      </c>
      <c r="E410" s="127">
        <v>4166.08</v>
      </c>
      <c r="F410" s="70" t="s">
        <v>16</v>
      </c>
      <c r="H410" s="48"/>
    </row>
    <row r="411" spans="1:8">
      <c r="A411" s="108">
        <v>44602</v>
      </c>
      <c r="B411" s="109">
        <v>0.72251821759259249</v>
      </c>
      <c r="C411" s="70">
        <v>43</v>
      </c>
      <c r="D411" s="71">
        <v>88.64</v>
      </c>
      <c r="E411" s="127">
        <v>3811.52</v>
      </c>
      <c r="F411" s="70" t="s">
        <v>16</v>
      </c>
      <c r="H411" s="48"/>
    </row>
    <row r="412" spans="1:8">
      <c r="A412" s="108">
        <v>44602</v>
      </c>
      <c r="B412" s="109">
        <v>0.72268819444444443</v>
      </c>
      <c r="C412" s="70">
        <v>90</v>
      </c>
      <c r="D412" s="71">
        <v>88.62</v>
      </c>
      <c r="E412" s="127">
        <v>7975.8</v>
      </c>
      <c r="F412" s="70" t="s">
        <v>16</v>
      </c>
      <c r="H412" s="48"/>
    </row>
    <row r="413" spans="1:8">
      <c r="A413" s="108">
        <v>44602</v>
      </c>
      <c r="B413" s="109">
        <v>0.72285627314814804</v>
      </c>
      <c r="C413" s="70">
        <v>64</v>
      </c>
      <c r="D413" s="71">
        <v>88.62</v>
      </c>
      <c r="E413" s="127">
        <v>5671.68</v>
      </c>
      <c r="F413" s="70" t="s">
        <v>16</v>
      </c>
      <c r="H413" s="48"/>
    </row>
    <row r="414" spans="1:8">
      <c r="A414" s="108">
        <v>44602</v>
      </c>
      <c r="B414" s="109">
        <v>0.72285627314814804</v>
      </c>
      <c r="C414" s="70">
        <v>1</v>
      </c>
      <c r="D414" s="71">
        <v>88.62</v>
      </c>
      <c r="E414" s="127">
        <v>88.62</v>
      </c>
      <c r="F414" s="70" t="s">
        <v>16</v>
      </c>
      <c r="H414" s="48"/>
    </row>
    <row r="415" spans="1:8">
      <c r="A415" s="108">
        <v>44602</v>
      </c>
      <c r="B415" s="109">
        <v>0.72417909722222218</v>
      </c>
      <c r="C415" s="70">
        <v>68</v>
      </c>
      <c r="D415" s="71">
        <v>88.6</v>
      </c>
      <c r="E415" s="127">
        <v>6024.7999999999993</v>
      </c>
      <c r="F415" s="70" t="s">
        <v>16</v>
      </c>
      <c r="H415" s="48"/>
    </row>
    <row r="416" spans="1:8">
      <c r="A416" s="108">
        <v>44602</v>
      </c>
      <c r="B416" s="109">
        <v>0.72419271990740741</v>
      </c>
      <c r="C416" s="70">
        <v>53</v>
      </c>
      <c r="D416" s="71">
        <v>88.6</v>
      </c>
      <c r="E416" s="127">
        <v>4695.7999999999993</v>
      </c>
      <c r="F416" s="70" t="s">
        <v>16</v>
      </c>
      <c r="H416" s="48"/>
    </row>
    <row r="417" spans="1:8">
      <c r="A417" s="108">
        <v>44602</v>
      </c>
      <c r="B417" s="109">
        <v>0.72479799768518505</v>
      </c>
      <c r="C417" s="70">
        <v>35</v>
      </c>
      <c r="D417" s="71">
        <v>88.58</v>
      </c>
      <c r="E417" s="127">
        <v>3100.2999999999997</v>
      </c>
      <c r="F417" s="70" t="s">
        <v>16</v>
      </c>
      <c r="H417" s="48"/>
    </row>
    <row r="418" spans="1:8">
      <c r="A418" s="108">
        <v>44602</v>
      </c>
      <c r="B418" s="109">
        <v>0.72572253472222226</v>
      </c>
      <c r="C418" s="70">
        <v>59</v>
      </c>
      <c r="D418" s="71">
        <v>88.64</v>
      </c>
      <c r="E418" s="127">
        <v>5229.76</v>
      </c>
      <c r="F418" s="70" t="s">
        <v>16</v>
      </c>
      <c r="H418" s="48"/>
    </row>
    <row r="419" spans="1:8">
      <c r="A419" s="108">
        <v>44602</v>
      </c>
      <c r="B419" s="109">
        <v>0.7258375578703703</v>
      </c>
      <c r="C419" s="70">
        <v>40</v>
      </c>
      <c r="D419" s="71">
        <v>88.64</v>
      </c>
      <c r="E419" s="127">
        <v>3545.6</v>
      </c>
      <c r="F419" s="70" t="s">
        <v>16</v>
      </c>
      <c r="H419" s="48"/>
    </row>
    <row r="420" spans="1:8">
      <c r="A420" s="108">
        <v>44602</v>
      </c>
      <c r="B420" s="109">
        <v>0.72715075231481485</v>
      </c>
      <c r="C420" s="70">
        <v>72</v>
      </c>
      <c r="D420" s="71">
        <v>88.64</v>
      </c>
      <c r="E420" s="127">
        <v>6382.08</v>
      </c>
      <c r="F420" s="70" t="s">
        <v>16</v>
      </c>
      <c r="H420" s="48"/>
    </row>
    <row r="421" spans="1:8">
      <c r="A421" s="108">
        <v>44602</v>
      </c>
      <c r="B421" s="109">
        <v>0.72719752314814801</v>
      </c>
      <c r="C421" s="70">
        <v>38</v>
      </c>
      <c r="D421" s="71">
        <v>88.62</v>
      </c>
      <c r="E421" s="127">
        <v>3367.5600000000004</v>
      </c>
      <c r="F421" s="70" t="s">
        <v>16</v>
      </c>
      <c r="H421" s="48"/>
    </row>
    <row r="422" spans="1:8">
      <c r="A422" s="108">
        <v>44602</v>
      </c>
      <c r="B422" s="109">
        <v>0.72806724537037026</v>
      </c>
      <c r="C422" s="70">
        <v>2</v>
      </c>
      <c r="D422" s="71">
        <v>88.6</v>
      </c>
      <c r="E422" s="127">
        <v>177.2</v>
      </c>
      <c r="F422" s="70" t="s">
        <v>16</v>
      </c>
      <c r="H422" s="48"/>
    </row>
    <row r="423" spans="1:8">
      <c r="A423" s="108">
        <v>44602</v>
      </c>
      <c r="B423" s="109">
        <v>0.72806724537037026</v>
      </c>
      <c r="C423" s="70">
        <v>8</v>
      </c>
      <c r="D423" s="71">
        <v>88.6</v>
      </c>
      <c r="E423" s="127">
        <v>708.8</v>
      </c>
      <c r="F423" s="70" t="s">
        <v>16</v>
      </c>
      <c r="H423" s="48"/>
    </row>
    <row r="424" spans="1:8">
      <c r="A424" s="108">
        <v>44603</v>
      </c>
      <c r="B424" s="109">
        <v>0.37588869212962961</v>
      </c>
      <c r="C424" s="70">
        <v>47</v>
      </c>
      <c r="D424" s="71">
        <v>88.4</v>
      </c>
      <c r="E424" s="127">
        <v>4154.8</v>
      </c>
      <c r="F424" s="70" t="s">
        <v>16</v>
      </c>
      <c r="H424" s="48"/>
    </row>
    <row r="425" spans="1:8">
      <c r="A425" s="108">
        <v>44603</v>
      </c>
      <c r="B425" s="109">
        <v>0.3760411574074074</v>
      </c>
      <c r="C425" s="70">
        <v>57</v>
      </c>
      <c r="D425" s="71">
        <v>88.38</v>
      </c>
      <c r="E425" s="127">
        <v>5037.66</v>
      </c>
      <c r="F425" s="70" t="s">
        <v>16</v>
      </c>
      <c r="H425" s="48"/>
    </row>
    <row r="426" spans="1:8">
      <c r="A426" s="108">
        <v>44603</v>
      </c>
      <c r="B426" s="109">
        <v>0.37604125000000005</v>
      </c>
      <c r="C426" s="70">
        <v>57</v>
      </c>
      <c r="D426" s="71">
        <v>88.36</v>
      </c>
      <c r="E426" s="127">
        <v>5036.5199999999995</v>
      </c>
      <c r="F426" s="70" t="s">
        <v>16</v>
      </c>
      <c r="H426" s="48"/>
    </row>
    <row r="427" spans="1:8">
      <c r="A427" s="108">
        <v>44603</v>
      </c>
      <c r="B427" s="109">
        <v>0.3770939699074074</v>
      </c>
      <c r="C427" s="70">
        <v>7</v>
      </c>
      <c r="D427" s="71">
        <v>88.36</v>
      </c>
      <c r="E427" s="127">
        <v>618.52</v>
      </c>
      <c r="F427" s="70" t="s">
        <v>16</v>
      </c>
      <c r="H427" s="48"/>
    </row>
    <row r="428" spans="1:8">
      <c r="A428" s="108">
        <v>44603</v>
      </c>
      <c r="B428" s="109">
        <v>0.3770939699074074</v>
      </c>
      <c r="C428" s="70">
        <v>35</v>
      </c>
      <c r="D428" s="71">
        <v>88.36</v>
      </c>
      <c r="E428" s="127">
        <v>3092.6</v>
      </c>
      <c r="F428" s="70" t="s">
        <v>16</v>
      </c>
      <c r="H428" s="48"/>
    </row>
    <row r="429" spans="1:8">
      <c r="A429" s="108">
        <v>44603</v>
      </c>
      <c r="B429" s="109">
        <v>0.37848616898148152</v>
      </c>
      <c r="C429" s="70">
        <v>64</v>
      </c>
      <c r="D429" s="71">
        <v>88.52</v>
      </c>
      <c r="E429" s="127">
        <v>5665.28</v>
      </c>
      <c r="F429" s="70" t="s">
        <v>16</v>
      </c>
      <c r="H429" s="48"/>
    </row>
    <row r="430" spans="1:8">
      <c r="A430" s="108">
        <v>44603</v>
      </c>
      <c r="B430" s="109">
        <v>0.37848618055555561</v>
      </c>
      <c r="C430" s="70">
        <v>37</v>
      </c>
      <c r="D430" s="71">
        <v>88.5</v>
      </c>
      <c r="E430" s="127">
        <v>3274.5</v>
      </c>
      <c r="F430" s="70" t="s">
        <v>16</v>
      </c>
      <c r="H430" s="48"/>
    </row>
    <row r="431" spans="1:8">
      <c r="A431" s="108">
        <v>44603</v>
      </c>
      <c r="B431" s="109">
        <v>0.37848799768518515</v>
      </c>
      <c r="C431" s="70">
        <v>27</v>
      </c>
      <c r="D431" s="71">
        <v>88.48</v>
      </c>
      <c r="E431" s="127">
        <v>2388.96</v>
      </c>
      <c r="F431" s="70" t="s">
        <v>16</v>
      </c>
      <c r="H431" s="48"/>
    </row>
    <row r="432" spans="1:8">
      <c r="A432" s="108">
        <v>44603</v>
      </c>
      <c r="B432" s="109">
        <v>0.37915126157407408</v>
      </c>
      <c r="C432" s="70">
        <v>42</v>
      </c>
      <c r="D432" s="71">
        <v>88.54</v>
      </c>
      <c r="E432" s="127">
        <v>3718.6800000000003</v>
      </c>
      <c r="F432" s="70" t="s">
        <v>16</v>
      </c>
      <c r="H432" s="48"/>
    </row>
    <row r="433" spans="1:8">
      <c r="A433" s="108">
        <v>44603</v>
      </c>
      <c r="B433" s="109">
        <v>0.37995358796296297</v>
      </c>
      <c r="C433" s="70">
        <v>46</v>
      </c>
      <c r="D433" s="71">
        <v>88.52</v>
      </c>
      <c r="E433" s="127">
        <v>4071.9199999999996</v>
      </c>
      <c r="F433" s="70" t="s">
        <v>16</v>
      </c>
      <c r="H433" s="48"/>
    </row>
    <row r="434" spans="1:8">
      <c r="A434" s="108">
        <v>44603</v>
      </c>
      <c r="B434" s="109">
        <v>0.38053912037037041</v>
      </c>
      <c r="C434" s="70">
        <v>42</v>
      </c>
      <c r="D434" s="71">
        <v>88.36</v>
      </c>
      <c r="E434" s="127">
        <v>3711.12</v>
      </c>
      <c r="F434" s="70" t="s">
        <v>16</v>
      </c>
      <c r="H434" s="48"/>
    </row>
    <row r="435" spans="1:8">
      <c r="A435" s="108">
        <v>44603</v>
      </c>
      <c r="B435" s="109">
        <v>0.38163282407407406</v>
      </c>
      <c r="C435" s="70">
        <v>16</v>
      </c>
      <c r="D435" s="71">
        <v>88.36</v>
      </c>
      <c r="E435" s="127">
        <v>1413.76</v>
      </c>
      <c r="F435" s="70" t="s">
        <v>16</v>
      </c>
      <c r="H435" s="48"/>
    </row>
    <row r="436" spans="1:8">
      <c r="A436" s="108">
        <v>44603</v>
      </c>
      <c r="B436" s="109">
        <v>0.38163282407407406</v>
      </c>
      <c r="C436" s="70">
        <v>34</v>
      </c>
      <c r="D436" s="71">
        <v>88.36</v>
      </c>
      <c r="E436" s="127">
        <v>3004.24</v>
      </c>
      <c r="F436" s="70" t="s">
        <v>16</v>
      </c>
      <c r="H436" s="48"/>
    </row>
    <row r="437" spans="1:8">
      <c r="A437" s="108">
        <v>44603</v>
      </c>
      <c r="B437" s="109">
        <v>0.38169023148148151</v>
      </c>
      <c r="C437" s="70">
        <v>32</v>
      </c>
      <c r="D437" s="71">
        <v>88.36</v>
      </c>
      <c r="E437" s="127">
        <v>2827.52</v>
      </c>
      <c r="F437" s="70" t="s">
        <v>16</v>
      </c>
      <c r="H437" s="48"/>
    </row>
    <row r="438" spans="1:8">
      <c r="A438" s="108">
        <v>44603</v>
      </c>
      <c r="B438" s="109">
        <v>0.38311891203703707</v>
      </c>
      <c r="C438" s="70">
        <v>56</v>
      </c>
      <c r="D438" s="71">
        <v>88.5</v>
      </c>
      <c r="E438" s="127">
        <v>4956</v>
      </c>
      <c r="F438" s="70" t="s">
        <v>16</v>
      </c>
      <c r="H438" s="48"/>
    </row>
    <row r="439" spans="1:8">
      <c r="A439" s="108">
        <v>44603</v>
      </c>
      <c r="B439" s="109">
        <v>0.38311905092592591</v>
      </c>
      <c r="C439" s="70">
        <v>37</v>
      </c>
      <c r="D439" s="71">
        <v>88.5</v>
      </c>
      <c r="E439" s="127">
        <v>3274.5</v>
      </c>
      <c r="F439" s="70" t="s">
        <v>16</v>
      </c>
      <c r="H439" s="48"/>
    </row>
    <row r="440" spans="1:8">
      <c r="A440" s="108">
        <v>44603</v>
      </c>
      <c r="B440" s="109">
        <v>0.38434931712962966</v>
      </c>
      <c r="C440" s="70">
        <v>48</v>
      </c>
      <c r="D440" s="71">
        <v>88.46</v>
      </c>
      <c r="E440" s="127">
        <v>4246.08</v>
      </c>
      <c r="F440" s="70" t="s">
        <v>16</v>
      </c>
      <c r="H440" s="48"/>
    </row>
    <row r="441" spans="1:8">
      <c r="A441" s="108">
        <v>44603</v>
      </c>
      <c r="B441" s="109">
        <v>0.38505396990740748</v>
      </c>
      <c r="C441" s="70">
        <v>42</v>
      </c>
      <c r="D441" s="71">
        <v>88.48</v>
      </c>
      <c r="E441" s="127">
        <v>3716.1600000000003</v>
      </c>
      <c r="F441" s="70" t="s">
        <v>16</v>
      </c>
      <c r="H441" s="48"/>
    </row>
    <row r="442" spans="1:8">
      <c r="A442" s="108">
        <v>44603</v>
      </c>
      <c r="B442" s="109">
        <v>0.38542511574074079</v>
      </c>
      <c r="C442" s="70">
        <v>37</v>
      </c>
      <c r="D442" s="71">
        <v>88.5</v>
      </c>
      <c r="E442" s="127">
        <v>3274.5</v>
      </c>
      <c r="F442" s="70" t="s">
        <v>16</v>
      </c>
      <c r="H442" s="48"/>
    </row>
    <row r="443" spans="1:8">
      <c r="A443" s="108">
        <v>44603</v>
      </c>
      <c r="B443" s="109">
        <v>0.38542511574074079</v>
      </c>
      <c r="C443" s="70">
        <v>6</v>
      </c>
      <c r="D443" s="71">
        <v>88.5</v>
      </c>
      <c r="E443" s="127">
        <v>531</v>
      </c>
      <c r="F443" s="70" t="s">
        <v>16</v>
      </c>
      <c r="H443" s="48"/>
    </row>
    <row r="444" spans="1:8">
      <c r="A444" s="108">
        <v>44603</v>
      </c>
      <c r="B444" s="109">
        <v>0.38635215277777779</v>
      </c>
      <c r="C444" s="70">
        <v>36</v>
      </c>
      <c r="D444" s="71">
        <v>88.44</v>
      </c>
      <c r="E444" s="127">
        <v>3183.84</v>
      </c>
      <c r="F444" s="70" t="s">
        <v>16</v>
      </c>
      <c r="H444" s="48"/>
    </row>
    <row r="445" spans="1:8">
      <c r="A445" s="108">
        <v>44603</v>
      </c>
      <c r="B445" s="109">
        <v>0.38635215277777779</v>
      </c>
      <c r="C445" s="70">
        <v>11</v>
      </c>
      <c r="D445" s="71">
        <v>88.44</v>
      </c>
      <c r="E445" s="127">
        <v>972.83999999999992</v>
      </c>
      <c r="F445" s="70" t="s">
        <v>16</v>
      </c>
      <c r="H445" s="48"/>
    </row>
    <row r="446" spans="1:8">
      <c r="A446" s="108">
        <v>44603</v>
      </c>
      <c r="B446" s="109">
        <v>0.38644557870370372</v>
      </c>
      <c r="C446" s="70">
        <v>28</v>
      </c>
      <c r="D446" s="71">
        <v>88.44</v>
      </c>
      <c r="E446" s="127">
        <v>2476.3199999999997</v>
      </c>
      <c r="F446" s="70" t="s">
        <v>16</v>
      </c>
      <c r="H446" s="48"/>
    </row>
    <row r="447" spans="1:8">
      <c r="A447" s="108">
        <v>44603</v>
      </c>
      <c r="B447" s="109">
        <v>0.386466087962963</v>
      </c>
      <c r="C447" s="70">
        <v>6</v>
      </c>
      <c r="D447" s="71">
        <v>88.42</v>
      </c>
      <c r="E447" s="127">
        <v>530.52</v>
      </c>
      <c r="F447" s="70" t="s">
        <v>16</v>
      </c>
      <c r="H447" s="48"/>
    </row>
    <row r="448" spans="1:8">
      <c r="A448" s="108">
        <v>44603</v>
      </c>
      <c r="B448" s="109">
        <v>0.38765994212962962</v>
      </c>
      <c r="C448" s="70">
        <v>58</v>
      </c>
      <c r="D448" s="71">
        <v>88.44</v>
      </c>
      <c r="E448" s="127">
        <v>5129.5199999999995</v>
      </c>
      <c r="F448" s="70" t="s">
        <v>16</v>
      </c>
      <c r="H448" s="48"/>
    </row>
    <row r="449" spans="1:8">
      <c r="A449" s="108">
        <v>44603</v>
      </c>
      <c r="B449" s="109">
        <v>0.38842375000000001</v>
      </c>
      <c r="C449" s="70">
        <v>47</v>
      </c>
      <c r="D449" s="71">
        <v>88.38</v>
      </c>
      <c r="E449" s="127">
        <v>4153.8599999999997</v>
      </c>
      <c r="F449" s="70" t="s">
        <v>16</v>
      </c>
      <c r="H449" s="48"/>
    </row>
    <row r="450" spans="1:8">
      <c r="A450" s="108">
        <v>44603</v>
      </c>
      <c r="B450" s="109">
        <v>0.38856210648148148</v>
      </c>
      <c r="C450" s="70">
        <v>30</v>
      </c>
      <c r="D450" s="71">
        <v>88.36</v>
      </c>
      <c r="E450" s="127">
        <v>2650.8</v>
      </c>
      <c r="F450" s="70" t="s">
        <v>16</v>
      </c>
      <c r="H450" s="48"/>
    </row>
    <row r="451" spans="1:8">
      <c r="A451" s="108">
        <v>44603</v>
      </c>
      <c r="B451" s="109">
        <v>0.38957166666666665</v>
      </c>
      <c r="C451" s="70">
        <v>58</v>
      </c>
      <c r="D451" s="71">
        <v>88.22</v>
      </c>
      <c r="E451" s="127">
        <v>5116.76</v>
      </c>
      <c r="F451" s="70" t="s">
        <v>16</v>
      </c>
      <c r="H451" s="48"/>
    </row>
    <row r="452" spans="1:8">
      <c r="A452" s="108">
        <v>44603</v>
      </c>
      <c r="B452" s="109">
        <v>0.39028425925925925</v>
      </c>
      <c r="C452" s="70">
        <v>16</v>
      </c>
      <c r="D452" s="71">
        <v>88.26</v>
      </c>
      <c r="E452" s="127">
        <v>1412.16</v>
      </c>
      <c r="F452" s="70" t="s">
        <v>16</v>
      </c>
      <c r="H452" s="48"/>
    </row>
    <row r="453" spans="1:8">
      <c r="A453" s="108">
        <v>44603</v>
      </c>
      <c r="B453" s="109">
        <v>0.39028425925925925</v>
      </c>
      <c r="C453" s="70">
        <v>26</v>
      </c>
      <c r="D453" s="71">
        <v>88.26</v>
      </c>
      <c r="E453" s="127">
        <v>2294.7600000000002</v>
      </c>
      <c r="F453" s="70" t="s">
        <v>16</v>
      </c>
      <c r="H453" s="48"/>
    </row>
    <row r="454" spans="1:8">
      <c r="A454" s="108">
        <v>44603</v>
      </c>
      <c r="B454" s="109">
        <v>0.39091584490740744</v>
      </c>
      <c r="C454" s="70">
        <v>42</v>
      </c>
      <c r="D454" s="71">
        <v>88.24</v>
      </c>
      <c r="E454" s="127">
        <v>3706.08</v>
      </c>
      <c r="F454" s="70" t="s">
        <v>16</v>
      </c>
      <c r="H454" s="48"/>
    </row>
    <row r="455" spans="1:8">
      <c r="A455" s="108">
        <v>44603</v>
      </c>
      <c r="B455" s="109">
        <v>0.39190653935185188</v>
      </c>
      <c r="C455" s="70">
        <v>37</v>
      </c>
      <c r="D455" s="71">
        <v>88.32</v>
      </c>
      <c r="E455" s="127">
        <v>3267.8399999999997</v>
      </c>
      <c r="F455" s="70" t="s">
        <v>16</v>
      </c>
      <c r="H455" s="48"/>
    </row>
    <row r="456" spans="1:8">
      <c r="A456" s="108">
        <v>44603</v>
      </c>
      <c r="B456" s="109">
        <v>0.39193238425925925</v>
      </c>
      <c r="C456" s="70">
        <v>36</v>
      </c>
      <c r="D456" s="71">
        <v>88.3</v>
      </c>
      <c r="E456" s="127">
        <v>3178.7999999999997</v>
      </c>
      <c r="F456" s="70" t="s">
        <v>16</v>
      </c>
      <c r="H456" s="48"/>
    </row>
    <row r="457" spans="1:8">
      <c r="A457" s="108">
        <v>44603</v>
      </c>
      <c r="B457" s="109">
        <v>0.39295953703703707</v>
      </c>
      <c r="C457" s="70">
        <v>46</v>
      </c>
      <c r="D457" s="71">
        <v>88.34</v>
      </c>
      <c r="E457" s="127">
        <v>4063.6400000000003</v>
      </c>
      <c r="F457" s="70" t="s">
        <v>16</v>
      </c>
      <c r="H457" s="48"/>
    </row>
    <row r="458" spans="1:8">
      <c r="A458" s="108">
        <v>44603</v>
      </c>
      <c r="B458" s="109">
        <v>0.39374168981481483</v>
      </c>
      <c r="C458" s="70">
        <v>13</v>
      </c>
      <c r="D458" s="71">
        <v>88.32</v>
      </c>
      <c r="E458" s="127">
        <v>1148.1599999999999</v>
      </c>
      <c r="F458" s="70" t="s">
        <v>16</v>
      </c>
      <c r="H458" s="48"/>
    </row>
    <row r="459" spans="1:8">
      <c r="A459" s="108">
        <v>44603</v>
      </c>
      <c r="B459" s="109">
        <v>0.39374563657407408</v>
      </c>
      <c r="C459" s="70">
        <v>36</v>
      </c>
      <c r="D459" s="71">
        <v>88.32</v>
      </c>
      <c r="E459" s="127">
        <v>3179.5199999999995</v>
      </c>
      <c r="F459" s="70" t="s">
        <v>16</v>
      </c>
      <c r="H459" s="48"/>
    </row>
    <row r="460" spans="1:8">
      <c r="A460" s="108">
        <v>44603</v>
      </c>
      <c r="B460" s="109">
        <v>0.39496601851851854</v>
      </c>
      <c r="C460" s="70">
        <v>54</v>
      </c>
      <c r="D460" s="71">
        <v>88.24</v>
      </c>
      <c r="E460" s="127">
        <v>4764.96</v>
      </c>
      <c r="F460" s="70" t="s">
        <v>16</v>
      </c>
      <c r="H460" s="48"/>
    </row>
    <row r="461" spans="1:8">
      <c r="A461" s="108">
        <v>44603</v>
      </c>
      <c r="B461" s="109">
        <v>0.39593856481481482</v>
      </c>
      <c r="C461" s="70">
        <v>1</v>
      </c>
      <c r="D461" s="71">
        <v>88.28</v>
      </c>
      <c r="E461" s="127">
        <v>88.28</v>
      </c>
      <c r="F461" s="70" t="s">
        <v>16</v>
      </c>
      <c r="H461" s="48"/>
    </row>
    <row r="462" spans="1:8">
      <c r="A462" s="108">
        <v>44603</v>
      </c>
      <c r="B462" s="109">
        <v>0.39593856481481482</v>
      </c>
      <c r="C462" s="70">
        <v>34</v>
      </c>
      <c r="D462" s="71">
        <v>88.28</v>
      </c>
      <c r="E462" s="127">
        <v>3001.52</v>
      </c>
      <c r="F462" s="70" t="s">
        <v>16</v>
      </c>
      <c r="H462" s="48"/>
    </row>
    <row r="463" spans="1:8">
      <c r="A463" s="108">
        <v>44603</v>
      </c>
      <c r="B463" s="109">
        <v>0.39652303240740738</v>
      </c>
      <c r="C463" s="70">
        <v>35</v>
      </c>
      <c r="D463" s="71">
        <v>88.3</v>
      </c>
      <c r="E463" s="127">
        <v>3090.5</v>
      </c>
      <c r="F463" s="70" t="s">
        <v>16</v>
      </c>
      <c r="H463" s="48"/>
    </row>
    <row r="464" spans="1:8">
      <c r="A464" s="108">
        <v>44603</v>
      </c>
      <c r="B464" s="109">
        <v>0.39652334490740743</v>
      </c>
      <c r="C464" s="70">
        <v>35</v>
      </c>
      <c r="D464" s="71">
        <v>88.28</v>
      </c>
      <c r="E464" s="127">
        <v>3089.8</v>
      </c>
      <c r="F464" s="70" t="s">
        <v>16</v>
      </c>
      <c r="H464" s="48"/>
    </row>
    <row r="465" spans="1:8">
      <c r="A465" s="108">
        <v>44603</v>
      </c>
      <c r="B465" s="109">
        <v>0.3978832986111111</v>
      </c>
      <c r="C465" s="70">
        <v>35</v>
      </c>
      <c r="D465" s="71">
        <v>88.34</v>
      </c>
      <c r="E465" s="127">
        <v>3091.9</v>
      </c>
      <c r="F465" s="70" t="s">
        <v>16</v>
      </c>
      <c r="H465" s="48"/>
    </row>
    <row r="466" spans="1:8">
      <c r="A466" s="108">
        <v>44603</v>
      </c>
      <c r="B466" s="109">
        <v>0.39825789351851854</v>
      </c>
      <c r="C466" s="70">
        <v>36</v>
      </c>
      <c r="D466" s="71">
        <v>88.32</v>
      </c>
      <c r="E466" s="127">
        <v>3179.5199999999995</v>
      </c>
      <c r="F466" s="70" t="s">
        <v>16</v>
      </c>
      <c r="H466" s="48"/>
    </row>
    <row r="467" spans="1:8">
      <c r="A467" s="108">
        <v>44603</v>
      </c>
      <c r="B467" s="109">
        <v>0.39891590277777778</v>
      </c>
      <c r="C467" s="70">
        <v>35</v>
      </c>
      <c r="D467" s="71">
        <v>88.32</v>
      </c>
      <c r="E467" s="127">
        <v>3091.2</v>
      </c>
      <c r="F467" s="70" t="s">
        <v>16</v>
      </c>
      <c r="H467" s="48"/>
    </row>
    <row r="468" spans="1:8">
      <c r="A468" s="108">
        <v>44603</v>
      </c>
      <c r="B468" s="109">
        <v>0.39965553240740748</v>
      </c>
      <c r="C468" s="70">
        <v>35</v>
      </c>
      <c r="D468" s="71">
        <v>88.3</v>
      </c>
      <c r="E468" s="127">
        <v>3090.5</v>
      </c>
      <c r="F468" s="70" t="s">
        <v>16</v>
      </c>
      <c r="H468" s="48"/>
    </row>
    <row r="469" spans="1:8">
      <c r="A469" s="108">
        <v>44603</v>
      </c>
      <c r="B469" s="109">
        <v>0.40067505787037039</v>
      </c>
      <c r="C469" s="70">
        <v>34</v>
      </c>
      <c r="D469" s="71">
        <v>88.32</v>
      </c>
      <c r="E469" s="127">
        <v>3002.8799999999997</v>
      </c>
      <c r="F469" s="70" t="s">
        <v>16</v>
      </c>
      <c r="H469" s="48"/>
    </row>
    <row r="470" spans="1:8">
      <c r="A470" s="108">
        <v>44603</v>
      </c>
      <c r="B470" s="109">
        <v>0.4009926967592593</v>
      </c>
      <c r="C470" s="70">
        <v>35</v>
      </c>
      <c r="D470" s="71">
        <v>88.3</v>
      </c>
      <c r="E470" s="127">
        <v>3090.5</v>
      </c>
      <c r="F470" s="70" t="s">
        <v>16</v>
      </c>
      <c r="H470" s="48"/>
    </row>
    <row r="471" spans="1:8">
      <c r="A471" s="108">
        <v>44603</v>
      </c>
      <c r="B471" s="109">
        <v>0.40180305555555557</v>
      </c>
      <c r="C471" s="70">
        <v>34</v>
      </c>
      <c r="D471" s="71">
        <v>88.34</v>
      </c>
      <c r="E471" s="127">
        <v>3003.56</v>
      </c>
      <c r="F471" s="70" t="s">
        <v>16</v>
      </c>
      <c r="H471" s="48"/>
    </row>
    <row r="472" spans="1:8">
      <c r="A472" s="108">
        <v>44603</v>
      </c>
      <c r="B472" s="109">
        <v>0.40234355324074078</v>
      </c>
      <c r="C472" s="70">
        <v>35</v>
      </c>
      <c r="D472" s="71">
        <v>88.38</v>
      </c>
      <c r="E472" s="127">
        <v>3093.2999999999997</v>
      </c>
      <c r="F472" s="70" t="s">
        <v>16</v>
      </c>
      <c r="H472" s="48"/>
    </row>
    <row r="473" spans="1:8">
      <c r="A473" s="108">
        <v>44603</v>
      </c>
      <c r="B473" s="109">
        <v>0.40344306712962963</v>
      </c>
      <c r="C473" s="70">
        <v>30</v>
      </c>
      <c r="D473" s="71">
        <v>88.38</v>
      </c>
      <c r="E473" s="127">
        <v>2651.3999999999996</v>
      </c>
      <c r="F473" s="70" t="s">
        <v>16</v>
      </c>
      <c r="H473" s="48"/>
    </row>
    <row r="474" spans="1:8">
      <c r="A474" s="108">
        <v>44603</v>
      </c>
      <c r="B474" s="109">
        <v>0.40344307870370372</v>
      </c>
      <c r="C474" s="70">
        <v>2</v>
      </c>
      <c r="D474" s="71">
        <v>88.38</v>
      </c>
      <c r="E474" s="127">
        <v>176.76</v>
      </c>
      <c r="F474" s="70" t="s">
        <v>16</v>
      </c>
      <c r="H474" s="48"/>
    </row>
    <row r="475" spans="1:8">
      <c r="A475" s="108">
        <v>44603</v>
      </c>
      <c r="B475" s="109">
        <v>0.4040942939814815</v>
      </c>
      <c r="C475" s="70">
        <v>32</v>
      </c>
      <c r="D475" s="71">
        <v>88.34</v>
      </c>
      <c r="E475" s="127">
        <v>2826.88</v>
      </c>
      <c r="F475" s="70" t="s">
        <v>16</v>
      </c>
      <c r="H475" s="48"/>
    </row>
    <row r="476" spans="1:8">
      <c r="A476" s="108">
        <v>44603</v>
      </c>
      <c r="B476" s="109">
        <v>0.4050486342592593</v>
      </c>
      <c r="C476" s="70">
        <v>32</v>
      </c>
      <c r="D476" s="71">
        <v>88.4</v>
      </c>
      <c r="E476" s="127">
        <v>2828.8</v>
      </c>
      <c r="F476" s="70" t="s">
        <v>16</v>
      </c>
      <c r="H476" s="48"/>
    </row>
    <row r="477" spans="1:8">
      <c r="A477" s="108">
        <v>44603</v>
      </c>
      <c r="B477" s="109">
        <v>0.4051866203703704</v>
      </c>
      <c r="C477" s="70">
        <v>9</v>
      </c>
      <c r="D477" s="71">
        <v>88.38</v>
      </c>
      <c r="E477" s="127">
        <v>795.42</v>
      </c>
      <c r="F477" s="70" t="s">
        <v>16</v>
      </c>
      <c r="H477" s="48"/>
    </row>
    <row r="478" spans="1:8">
      <c r="A478" s="108">
        <v>44603</v>
      </c>
      <c r="B478" s="109">
        <v>0.4051866203703704</v>
      </c>
      <c r="C478" s="70">
        <v>22</v>
      </c>
      <c r="D478" s="71">
        <v>88.38</v>
      </c>
      <c r="E478" s="127">
        <v>1944.36</v>
      </c>
      <c r="F478" s="70" t="s">
        <v>16</v>
      </c>
      <c r="H478" s="48"/>
    </row>
    <row r="479" spans="1:8">
      <c r="A479" s="108">
        <v>44603</v>
      </c>
      <c r="B479" s="109">
        <v>0.40607296296296302</v>
      </c>
      <c r="C479" s="70">
        <v>32</v>
      </c>
      <c r="D479" s="71">
        <v>88.34</v>
      </c>
      <c r="E479" s="127">
        <v>2826.88</v>
      </c>
      <c r="F479" s="70" t="s">
        <v>16</v>
      </c>
      <c r="H479" s="48"/>
    </row>
    <row r="480" spans="1:8">
      <c r="A480" s="108">
        <v>44603</v>
      </c>
      <c r="B480" s="109">
        <v>0.40664425925925929</v>
      </c>
      <c r="C480" s="70">
        <v>33</v>
      </c>
      <c r="D480" s="71">
        <v>88.34</v>
      </c>
      <c r="E480" s="127">
        <v>2915.2200000000003</v>
      </c>
      <c r="F480" s="70" t="s">
        <v>16</v>
      </c>
      <c r="H480" s="48"/>
    </row>
    <row r="481" spans="1:8">
      <c r="A481" s="108">
        <v>44603</v>
      </c>
      <c r="B481" s="109">
        <v>0.40738233796296297</v>
      </c>
      <c r="C481" s="70">
        <v>35</v>
      </c>
      <c r="D481" s="71">
        <v>88.32</v>
      </c>
      <c r="E481" s="127">
        <v>3091.2</v>
      </c>
      <c r="F481" s="70" t="s">
        <v>16</v>
      </c>
      <c r="H481" s="48"/>
    </row>
    <row r="482" spans="1:8">
      <c r="A482" s="108">
        <v>44603</v>
      </c>
      <c r="B482" s="109">
        <v>0.40824883101851855</v>
      </c>
      <c r="C482" s="70">
        <v>34</v>
      </c>
      <c r="D482" s="71">
        <v>88.38</v>
      </c>
      <c r="E482" s="127">
        <v>3004.92</v>
      </c>
      <c r="F482" s="70" t="s">
        <v>16</v>
      </c>
      <c r="H482" s="48"/>
    </row>
    <row r="483" spans="1:8">
      <c r="A483" s="108">
        <v>44603</v>
      </c>
      <c r="B483" s="109">
        <v>0.40852297453703706</v>
      </c>
      <c r="C483" s="70">
        <v>34</v>
      </c>
      <c r="D483" s="71">
        <v>88.36</v>
      </c>
      <c r="E483" s="127">
        <v>3004.24</v>
      </c>
      <c r="F483" s="70" t="s">
        <v>16</v>
      </c>
      <c r="H483" s="48"/>
    </row>
    <row r="484" spans="1:8">
      <c r="A484" s="108">
        <v>44603</v>
      </c>
      <c r="B484" s="109">
        <v>0.40852747685185187</v>
      </c>
      <c r="C484" s="70">
        <v>3</v>
      </c>
      <c r="D484" s="71">
        <v>88.34</v>
      </c>
      <c r="E484" s="127">
        <v>265.02</v>
      </c>
      <c r="F484" s="70" t="s">
        <v>16</v>
      </c>
      <c r="H484" s="48"/>
    </row>
    <row r="485" spans="1:8">
      <c r="A485" s="108">
        <v>44603</v>
      </c>
      <c r="B485" s="109">
        <v>0.40927071759259265</v>
      </c>
      <c r="C485" s="70">
        <v>31</v>
      </c>
      <c r="D485" s="71">
        <v>88.3</v>
      </c>
      <c r="E485" s="127">
        <v>2737.2999999999997</v>
      </c>
      <c r="F485" s="70" t="s">
        <v>16</v>
      </c>
      <c r="H485" s="48"/>
    </row>
    <row r="486" spans="1:8">
      <c r="A486" s="108">
        <v>44603</v>
      </c>
      <c r="B486" s="109">
        <v>0.40996531250000001</v>
      </c>
      <c r="C486" s="70">
        <v>34</v>
      </c>
      <c r="D486" s="71">
        <v>88.3</v>
      </c>
      <c r="E486" s="127">
        <v>3002.2</v>
      </c>
      <c r="F486" s="70" t="s">
        <v>16</v>
      </c>
      <c r="H486" s="48"/>
    </row>
    <row r="487" spans="1:8">
      <c r="A487" s="108">
        <v>44603</v>
      </c>
      <c r="B487" s="109">
        <v>0.41154922453703707</v>
      </c>
      <c r="C487" s="70">
        <v>65</v>
      </c>
      <c r="D487" s="71">
        <v>88.36</v>
      </c>
      <c r="E487" s="127">
        <v>5743.4</v>
      </c>
      <c r="F487" s="70" t="s">
        <v>16</v>
      </c>
      <c r="H487" s="48"/>
    </row>
    <row r="488" spans="1:8">
      <c r="A488" s="108">
        <v>44603</v>
      </c>
      <c r="B488" s="109">
        <v>0.41197239583333334</v>
      </c>
      <c r="C488" s="70">
        <v>32</v>
      </c>
      <c r="D488" s="71">
        <v>88.32</v>
      </c>
      <c r="E488" s="127">
        <v>2826.24</v>
      </c>
      <c r="F488" s="70" t="s">
        <v>16</v>
      </c>
      <c r="H488" s="48"/>
    </row>
    <row r="489" spans="1:8">
      <c r="A489" s="108">
        <v>44603</v>
      </c>
      <c r="B489" s="109">
        <v>0.41302166666666673</v>
      </c>
      <c r="C489" s="70">
        <v>32</v>
      </c>
      <c r="D489" s="71">
        <v>88.38</v>
      </c>
      <c r="E489" s="127">
        <v>2828.16</v>
      </c>
      <c r="F489" s="70" t="s">
        <v>16</v>
      </c>
      <c r="H489" s="48"/>
    </row>
    <row r="490" spans="1:8">
      <c r="A490" s="108">
        <v>44603</v>
      </c>
      <c r="B490" s="109">
        <v>0.41422986111111115</v>
      </c>
      <c r="C490" s="70">
        <v>63</v>
      </c>
      <c r="D490" s="71">
        <v>88.44</v>
      </c>
      <c r="E490" s="127">
        <v>5571.72</v>
      </c>
      <c r="F490" s="70" t="s">
        <v>16</v>
      </c>
      <c r="H490" s="48"/>
    </row>
    <row r="491" spans="1:8">
      <c r="A491" s="108">
        <v>44603</v>
      </c>
      <c r="B491" s="109">
        <v>0.41481668981481484</v>
      </c>
      <c r="C491" s="70">
        <v>31</v>
      </c>
      <c r="D491" s="71">
        <v>88.34</v>
      </c>
      <c r="E491" s="127">
        <v>2738.54</v>
      </c>
      <c r="F491" s="70" t="s">
        <v>16</v>
      </c>
      <c r="H491" s="48"/>
    </row>
    <row r="492" spans="1:8">
      <c r="A492" s="108">
        <v>44603</v>
      </c>
      <c r="B492" s="109">
        <v>0.41541584490740741</v>
      </c>
      <c r="C492" s="70">
        <v>30</v>
      </c>
      <c r="D492" s="71">
        <v>88.28</v>
      </c>
      <c r="E492" s="127">
        <v>2648.4</v>
      </c>
      <c r="F492" s="70" t="s">
        <v>16</v>
      </c>
      <c r="H492" s="48"/>
    </row>
    <row r="493" spans="1:8">
      <c r="A493" s="108">
        <v>44603</v>
      </c>
      <c r="B493" s="109">
        <v>0.41609949074074071</v>
      </c>
      <c r="C493" s="70">
        <v>31</v>
      </c>
      <c r="D493" s="71">
        <v>88.26</v>
      </c>
      <c r="E493" s="127">
        <v>2736.06</v>
      </c>
      <c r="F493" s="70" t="s">
        <v>16</v>
      </c>
      <c r="H493" s="48"/>
    </row>
    <row r="494" spans="1:8">
      <c r="A494" s="108">
        <v>44603</v>
      </c>
      <c r="B494" s="109">
        <v>0.41679270833333332</v>
      </c>
      <c r="C494" s="70">
        <v>31</v>
      </c>
      <c r="D494" s="71">
        <v>88.24</v>
      </c>
      <c r="E494" s="127">
        <v>2735.44</v>
      </c>
      <c r="F494" s="70" t="s">
        <v>16</v>
      </c>
      <c r="H494" s="48"/>
    </row>
    <row r="495" spans="1:8">
      <c r="A495" s="108">
        <v>44603</v>
      </c>
      <c r="B495" s="109">
        <v>0.4180478125</v>
      </c>
      <c r="C495" s="70">
        <v>37</v>
      </c>
      <c r="D495" s="71">
        <v>88.24</v>
      </c>
      <c r="E495" s="127">
        <v>3264.8799999999997</v>
      </c>
      <c r="F495" s="70" t="s">
        <v>16</v>
      </c>
      <c r="H495" s="48"/>
    </row>
    <row r="496" spans="1:8">
      <c r="A496" s="108">
        <v>44603</v>
      </c>
      <c r="B496" s="109">
        <v>0.4190754166666667</v>
      </c>
      <c r="C496" s="70">
        <v>59</v>
      </c>
      <c r="D496" s="71">
        <v>88.24</v>
      </c>
      <c r="E496" s="127">
        <v>5206.16</v>
      </c>
      <c r="F496" s="70" t="s">
        <v>16</v>
      </c>
      <c r="H496" s="48"/>
    </row>
    <row r="497" spans="1:8">
      <c r="A497" s="108">
        <v>44603</v>
      </c>
      <c r="B497" s="109">
        <v>0.41951746527777778</v>
      </c>
      <c r="C497" s="70">
        <v>32</v>
      </c>
      <c r="D497" s="71">
        <v>88.22</v>
      </c>
      <c r="E497" s="127">
        <v>2823.04</v>
      </c>
      <c r="F497" s="70" t="s">
        <v>16</v>
      </c>
      <c r="H497" s="48"/>
    </row>
    <row r="498" spans="1:8">
      <c r="A498" s="108">
        <v>44603</v>
      </c>
      <c r="B498" s="109">
        <v>0.42025505787037043</v>
      </c>
      <c r="C498" s="70">
        <v>32</v>
      </c>
      <c r="D498" s="71">
        <v>88.18</v>
      </c>
      <c r="E498" s="127">
        <v>2821.76</v>
      </c>
      <c r="F498" s="70" t="s">
        <v>16</v>
      </c>
      <c r="H498" s="48"/>
    </row>
    <row r="499" spans="1:8">
      <c r="A499" s="108">
        <v>44603</v>
      </c>
      <c r="B499" s="109">
        <v>0.42109849537037042</v>
      </c>
      <c r="C499" s="70">
        <v>32</v>
      </c>
      <c r="D499" s="71">
        <v>88.08</v>
      </c>
      <c r="E499" s="127">
        <v>2818.56</v>
      </c>
      <c r="F499" s="70" t="s">
        <v>16</v>
      </c>
      <c r="H499" s="48"/>
    </row>
    <row r="500" spans="1:8">
      <c r="A500" s="108">
        <v>44603</v>
      </c>
      <c r="B500" s="109">
        <v>0.42282516203703707</v>
      </c>
      <c r="C500" s="70">
        <v>58</v>
      </c>
      <c r="D500" s="71">
        <v>88.08</v>
      </c>
      <c r="E500" s="127">
        <v>5108.6400000000003</v>
      </c>
      <c r="F500" s="70" t="s">
        <v>16</v>
      </c>
      <c r="H500" s="48"/>
    </row>
    <row r="501" spans="1:8">
      <c r="A501" s="108">
        <v>44603</v>
      </c>
      <c r="B501" s="109">
        <v>0.42288604166666666</v>
      </c>
      <c r="C501" s="70">
        <v>38</v>
      </c>
      <c r="D501" s="71">
        <v>88.06</v>
      </c>
      <c r="E501" s="127">
        <v>3346.28</v>
      </c>
      <c r="F501" s="70" t="s">
        <v>16</v>
      </c>
      <c r="H501" s="48"/>
    </row>
    <row r="502" spans="1:8">
      <c r="A502" s="108">
        <v>44603</v>
      </c>
      <c r="B502" s="109">
        <v>0.42410123842592595</v>
      </c>
      <c r="C502" s="70">
        <v>7</v>
      </c>
      <c r="D502" s="71">
        <v>88.04</v>
      </c>
      <c r="E502" s="127">
        <v>616.28000000000009</v>
      </c>
      <c r="F502" s="70" t="s">
        <v>16</v>
      </c>
      <c r="H502" s="48"/>
    </row>
    <row r="503" spans="1:8">
      <c r="A503" s="108">
        <v>44603</v>
      </c>
      <c r="B503" s="109">
        <v>0.42410123842592595</v>
      </c>
      <c r="C503" s="70">
        <v>26</v>
      </c>
      <c r="D503" s="71">
        <v>88.04</v>
      </c>
      <c r="E503" s="127">
        <v>2289.04</v>
      </c>
      <c r="F503" s="70" t="s">
        <v>16</v>
      </c>
      <c r="H503" s="48"/>
    </row>
    <row r="504" spans="1:8">
      <c r="A504" s="108">
        <v>44603</v>
      </c>
      <c r="B504" s="109">
        <v>0.42424877314814813</v>
      </c>
      <c r="C504" s="70">
        <v>28</v>
      </c>
      <c r="D504" s="71">
        <v>88.02</v>
      </c>
      <c r="E504" s="127">
        <v>2464.56</v>
      </c>
      <c r="F504" s="70" t="s">
        <v>16</v>
      </c>
      <c r="H504" s="48"/>
    </row>
    <row r="505" spans="1:8">
      <c r="A505" s="108">
        <v>44603</v>
      </c>
      <c r="B505" s="109">
        <v>0.42541415509259262</v>
      </c>
      <c r="C505" s="70">
        <v>29</v>
      </c>
      <c r="D505" s="71">
        <v>88</v>
      </c>
      <c r="E505" s="127">
        <v>2552</v>
      </c>
      <c r="F505" s="70" t="s">
        <v>16</v>
      </c>
      <c r="H505" s="48"/>
    </row>
    <row r="506" spans="1:8">
      <c r="A506" s="108">
        <v>44603</v>
      </c>
      <c r="B506" s="109">
        <v>0.4261947337962963</v>
      </c>
      <c r="C506" s="70">
        <v>29</v>
      </c>
      <c r="D506" s="71">
        <v>88.02</v>
      </c>
      <c r="E506" s="127">
        <v>2552.58</v>
      </c>
      <c r="F506" s="70" t="s">
        <v>16</v>
      </c>
      <c r="H506" s="48"/>
    </row>
    <row r="507" spans="1:8">
      <c r="A507" s="108">
        <v>44603</v>
      </c>
      <c r="B507" s="109">
        <v>0.42785055555555557</v>
      </c>
      <c r="C507" s="70">
        <v>54</v>
      </c>
      <c r="D507" s="71">
        <v>88.18</v>
      </c>
      <c r="E507" s="127">
        <v>4761.72</v>
      </c>
      <c r="F507" s="70" t="s">
        <v>16</v>
      </c>
      <c r="H507" s="48"/>
    </row>
    <row r="508" spans="1:8">
      <c r="A508" s="108">
        <v>44603</v>
      </c>
      <c r="B508" s="109">
        <v>0.42796384259259262</v>
      </c>
      <c r="C508" s="70">
        <v>39</v>
      </c>
      <c r="D508" s="71">
        <v>88.18</v>
      </c>
      <c r="E508" s="127">
        <v>3439.0200000000004</v>
      </c>
      <c r="F508" s="70" t="s">
        <v>16</v>
      </c>
      <c r="H508" s="48"/>
    </row>
    <row r="509" spans="1:8">
      <c r="A509" s="108">
        <v>44603</v>
      </c>
      <c r="B509" s="109">
        <v>0.42958351851851856</v>
      </c>
      <c r="C509" s="70">
        <v>43</v>
      </c>
      <c r="D509" s="71">
        <v>88.18</v>
      </c>
      <c r="E509" s="127">
        <v>3791.7400000000002</v>
      </c>
      <c r="F509" s="70" t="s">
        <v>16</v>
      </c>
      <c r="H509" s="48"/>
    </row>
    <row r="510" spans="1:8">
      <c r="A510" s="108">
        <v>44603</v>
      </c>
      <c r="B510" s="109">
        <v>0.43077984953703707</v>
      </c>
      <c r="C510" s="70">
        <v>17</v>
      </c>
      <c r="D510" s="71">
        <v>88.16</v>
      </c>
      <c r="E510" s="127">
        <v>1498.72</v>
      </c>
      <c r="F510" s="70" t="s">
        <v>16</v>
      </c>
      <c r="H510" s="48"/>
    </row>
    <row r="511" spans="1:8">
      <c r="A511" s="108">
        <v>44603</v>
      </c>
      <c r="B511" s="109">
        <v>0.43077984953703707</v>
      </c>
      <c r="C511" s="70">
        <v>35</v>
      </c>
      <c r="D511" s="71">
        <v>88.16</v>
      </c>
      <c r="E511" s="127">
        <v>3085.6</v>
      </c>
      <c r="F511" s="70" t="s">
        <v>16</v>
      </c>
      <c r="H511" s="48"/>
    </row>
    <row r="512" spans="1:8">
      <c r="A512" s="108">
        <v>44603</v>
      </c>
      <c r="B512" s="109">
        <v>0.43247186342592592</v>
      </c>
      <c r="C512" s="70">
        <v>51</v>
      </c>
      <c r="D512" s="71">
        <v>88.16</v>
      </c>
      <c r="E512" s="127">
        <v>4496.16</v>
      </c>
      <c r="F512" s="70" t="s">
        <v>16</v>
      </c>
      <c r="H512" s="48"/>
    </row>
    <row r="513" spans="1:8">
      <c r="A513" s="108">
        <v>44603</v>
      </c>
      <c r="B513" s="109">
        <v>0.43247267361111108</v>
      </c>
      <c r="C513" s="70">
        <v>18</v>
      </c>
      <c r="D513" s="71">
        <v>88.16</v>
      </c>
      <c r="E513" s="127">
        <v>1586.8799999999999</v>
      </c>
      <c r="F513" s="70" t="s">
        <v>16</v>
      </c>
      <c r="H513" s="48"/>
    </row>
    <row r="514" spans="1:8">
      <c r="A514" s="108">
        <v>44603</v>
      </c>
      <c r="B514" s="109">
        <v>0.43373326388888889</v>
      </c>
      <c r="C514" s="70">
        <v>8</v>
      </c>
      <c r="D514" s="71">
        <v>88.14</v>
      </c>
      <c r="E514" s="127">
        <v>705.12</v>
      </c>
      <c r="F514" s="70" t="s">
        <v>16</v>
      </c>
      <c r="H514" s="48"/>
    </row>
    <row r="515" spans="1:8">
      <c r="A515" s="108">
        <v>44603</v>
      </c>
      <c r="B515" s="109">
        <v>0.43373327546296297</v>
      </c>
      <c r="C515" s="70">
        <v>26</v>
      </c>
      <c r="D515" s="71">
        <v>88.14</v>
      </c>
      <c r="E515" s="127">
        <v>2291.64</v>
      </c>
      <c r="F515" s="70" t="s">
        <v>16</v>
      </c>
      <c r="H515" s="48"/>
    </row>
    <row r="516" spans="1:8">
      <c r="A516" s="108">
        <v>44603</v>
      </c>
      <c r="B516" s="109">
        <v>0.43498246527777779</v>
      </c>
      <c r="C516" s="70">
        <v>52</v>
      </c>
      <c r="D516" s="71">
        <v>88.18</v>
      </c>
      <c r="E516" s="127">
        <v>4585.3600000000006</v>
      </c>
      <c r="F516" s="70" t="s">
        <v>16</v>
      </c>
      <c r="H516" s="48"/>
    </row>
    <row r="517" spans="1:8">
      <c r="A517" s="108">
        <v>44603</v>
      </c>
      <c r="B517" s="109">
        <v>0.43588039351851848</v>
      </c>
      <c r="C517" s="70">
        <v>51</v>
      </c>
      <c r="D517" s="71">
        <v>88.24</v>
      </c>
      <c r="E517" s="127">
        <v>4500.24</v>
      </c>
      <c r="F517" s="70" t="s">
        <v>16</v>
      </c>
      <c r="H517" s="48"/>
    </row>
    <row r="518" spans="1:8">
      <c r="A518" s="108">
        <v>44603</v>
      </c>
      <c r="B518" s="109">
        <v>0.43719489583333332</v>
      </c>
      <c r="C518" s="70">
        <v>51</v>
      </c>
      <c r="D518" s="71">
        <v>88.24</v>
      </c>
      <c r="E518" s="127">
        <v>4500.24</v>
      </c>
      <c r="F518" s="70" t="s">
        <v>16</v>
      </c>
      <c r="H518" s="48"/>
    </row>
    <row r="519" spans="1:8">
      <c r="A519" s="108">
        <v>44603</v>
      </c>
      <c r="B519" s="109">
        <v>0.43787377314814813</v>
      </c>
      <c r="C519" s="70">
        <v>27</v>
      </c>
      <c r="D519" s="71">
        <v>88.32</v>
      </c>
      <c r="E519" s="127">
        <v>2384.64</v>
      </c>
      <c r="F519" s="70" t="s">
        <v>16</v>
      </c>
      <c r="H519" s="48"/>
    </row>
    <row r="520" spans="1:8">
      <c r="A520" s="108">
        <v>44603</v>
      </c>
      <c r="B520" s="109">
        <v>0.4391230439814815</v>
      </c>
      <c r="C520" s="70">
        <v>27</v>
      </c>
      <c r="D520" s="71">
        <v>88.26</v>
      </c>
      <c r="E520" s="127">
        <v>2383.02</v>
      </c>
      <c r="F520" s="70" t="s">
        <v>16</v>
      </c>
      <c r="H520" s="48"/>
    </row>
    <row r="521" spans="1:8">
      <c r="A521" s="108">
        <v>44603</v>
      </c>
      <c r="B521" s="109">
        <v>0.43929728009259261</v>
      </c>
      <c r="C521" s="70">
        <v>27</v>
      </c>
      <c r="D521" s="71">
        <v>88.26</v>
      </c>
      <c r="E521" s="127">
        <v>2383.02</v>
      </c>
      <c r="F521" s="70" t="s">
        <v>16</v>
      </c>
      <c r="H521" s="48"/>
    </row>
    <row r="522" spans="1:8">
      <c r="A522" s="108">
        <v>44603</v>
      </c>
      <c r="B522" s="109">
        <v>0.43930182870370371</v>
      </c>
      <c r="C522" s="70">
        <v>4</v>
      </c>
      <c r="D522" s="71">
        <v>88.24</v>
      </c>
      <c r="E522" s="127">
        <v>352.96</v>
      </c>
      <c r="F522" s="70" t="s">
        <v>16</v>
      </c>
      <c r="H522" s="48"/>
    </row>
    <row r="523" spans="1:8">
      <c r="A523" s="108">
        <v>44603</v>
      </c>
      <c r="B523" s="109">
        <v>0.4406506828703704</v>
      </c>
      <c r="C523" s="70">
        <v>10</v>
      </c>
      <c r="D523" s="71">
        <v>88.18</v>
      </c>
      <c r="E523" s="127">
        <v>881.80000000000007</v>
      </c>
      <c r="F523" s="70" t="s">
        <v>16</v>
      </c>
      <c r="H523" s="48"/>
    </row>
    <row r="524" spans="1:8">
      <c r="A524" s="108">
        <v>44603</v>
      </c>
      <c r="B524" s="109">
        <v>0.4406506828703704</v>
      </c>
      <c r="C524" s="70">
        <v>40</v>
      </c>
      <c r="D524" s="71">
        <v>88.18</v>
      </c>
      <c r="E524" s="127">
        <v>3527.2000000000003</v>
      </c>
      <c r="F524" s="70" t="s">
        <v>16</v>
      </c>
      <c r="H524" s="48"/>
    </row>
    <row r="525" spans="1:8">
      <c r="A525" s="108">
        <v>44603</v>
      </c>
      <c r="B525" s="109">
        <v>0.44254515046296294</v>
      </c>
      <c r="C525" s="70">
        <v>51</v>
      </c>
      <c r="D525" s="71">
        <v>88.16</v>
      </c>
      <c r="E525" s="127">
        <v>4496.16</v>
      </c>
      <c r="F525" s="70" t="s">
        <v>16</v>
      </c>
      <c r="H525" s="48"/>
    </row>
    <row r="526" spans="1:8">
      <c r="A526" s="108">
        <v>44603</v>
      </c>
      <c r="B526" s="109">
        <v>0.44448268518518519</v>
      </c>
      <c r="C526" s="70">
        <v>51</v>
      </c>
      <c r="D526" s="71">
        <v>88.18</v>
      </c>
      <c r="E526" s="127">
        <v>4497.18</v>
      </c>
      <c r="F526" s="70" t="s">
        <v>16</v>
      </c>
      <c r="H526" s="48"/>
    </row>
    <row r="527" spans="1:8">
      <c r="A527" s="108">
        <v>44603</v>
      </c>
      <c r="B527" s="109">
        <v>0.44463846064814816</v>
      </c>
      <c r="C527" s="70">
        <v>43</v>
      </c>
      <c r="D527" s="71">
        <v>88.16</v>
      </c>
      <c r="E527" s="127">
        <v>3790.8799999999997</v>
      </c>
      <c r="F527" s="70" t="s">
        <v>16</v>
      </c>
      <c r="H527" s="48"/>
    </row>
    <row r="528" spans="1:8">
      <c r="A528" s="108">
        <v>44603</v>
      </c>
      <c r="B528" s="109">
        <v>0.4454153472222222</v>
      </c>
      <c r="C528" s="70">
        <v>32</v>
      </c>
      <c r="D528" s="71">
        <v>88.12</v>
      </c>
      <c r="E528" s="127">
        <v>2819.84</v>
      </c>
      <c r="F528" s="70" t="s">
        <v>16</v>
      </c>
      <c r="H528" s="48"/>
    </row>
    <row r="529" spans="1:8">
      <c r="A529" s="108">
        <v>44603</v>
      </c>
      <c r="B529" s="109">
        <v>0.44721086805555554</v>
      </c>
      <c r="C529" s="70">
        <v>50</v>
      </c>
      <c r="D529" s="71">
        <v>88.1</v>
      </c>
      <c r="E529" s="127">
        <v>4405</v>
      </c>
      <c r="F529" s="70" t="s">
        <v>16</v>
      </c>
      <c r="H529" s="48"/>
    </row>
    <row r="530" spans="1:8">
      <c r="A530" s="108">
        <v>44603</v>
      </c>
      <c r="B530" s="109">
        <v>0.44835707175925926</v>
      </c>
      <c r="C530" s="70">
        <v>50</v>
      </c>
      <c r="D530" s="71">
        <v>88.1</v>
      </c>
      <c r="E530" s="127">
        <v>4405</v>
      </c>
      <c r="F530" s="70" t="s">
        <v>16</v>
      </c>
      <c r="H530" s="48"/>
    </row>
    <row r="531" spans="1:8">
      <c r="A531" s="108">
        <v>44603</v>
      </c>
      <c r="B531" s="109">
        <v>0.44837843750000006</v>
      </c>
      <c r="C531" s="70">
        <v>1</v>
      </c>
      <c r="D531" s="71">
        <v>88.08</v>
      </c>
      <c r="E531" s="127">
        <v>88.08</v>
      </c>
      <c r="F531" s="70" t="s">
        <v>16</v>
      </c>
      <c r="H531" s="48"/>
    </row>
    <row r="532" spans="1:8">
      <c r="A532" s="108">
        <v>44603</v>
      </c>
      <c r="B532" s="109">
        <v>0.45105275462962963</v>
      </c>
      <c r="C532" s="70">
        <v>57</v>
      </c>
      <c r="D532" s="71">
        <v>88.16</v>
      </c>
      <c r="E532" s="127">
        <v>5025.12</v>
      </c>
      <c r="F532" s="70" t="s">
        <v>16</v>
      </c>
      <c r="H532" s="48"/>
    </row>
    <row r="533" spans="1:8">
      <c r="A533" s="108">
        <v>44603</v>
      </c>
      <c r="B533" s="109">
        <v>0.45194883101851857</v>
      </c>
      <c r="C533" s="70">
        <v>29</v>
      </c>
      <c r="D533" s="71">
        <v>88.16</v>
      </c>
      <c r="E533" s="127">
        <v>2556.64</v>
      </c>
      <c r="F533" s="70" t="s">
        <v>16</v>
      </c>
      <c r="H533" s="48"/>
    </row>
    <row r="534" spans="1:8">
      <c r="A534" s="108">
        <v>44603</v>
      </c>
      <c r="B534" s="109">
        <v>0.45194883101851857</v>
      </c>
      <c r="C534" s="70">
        <v>35</v>
      </c>
      <c r="D534" s="71">
        <v>88.16</v>
      </c>
      <c r="E534" s="127">
        <v>3085.6</v>
      </c>
      <c r="F534" s="70" t="s">
        <v>16</v>
      </c>
      <c r="H534" s="48"/>
    </row>
    <row r="535" spans="1:8">
      <c r="A535" s="108">
        <v>44603</v>
      </c>
      <c r="B535" s="109">
        <v>0.454722962962963</v>
      </c>
      <c r="C535" s="70">
        <v>58</v>
      </c>
      <c r="D535" s="71">
        <v>88.24</v>
      </c>
      <c r="E535" s="127">
        <v>5117.92</v>
      </c>
      <c r="F535" s="70" t="s">
        <v>16</v>
      </c>
      <c r="H535" s="48"/>
    </row>
    <row r="536" spans="1:8">
      <c r="A536" s="108">
        <v>44603</v>
      </c>
      <c r="B536" s="109">
        <v>0.45472313657407404</v>
      </c>
      <c r="C536" s="70">
        <v>58</v>
      </c>
      <c r="D536" s="71">
        <v>88.24</v>
      </c>
      <c r="E536" s="127">
        <v>5117.92</v>
      </c>
      <c r="F536" s="70" t="s">
        <v>16</v>
      </c>
      <c r="H536" s="48"/>
    </row>
    <row r="537" spans="1:8">
      <c r="A537" s="108">
        <v>44603</v>
      </c>
      <c r="B537" s="109">
        <v>0.45610490740740744</v>
      </c>
      <c r="C537" s="70">
        <v>31</v>
      </c>
      <c r="D537" s="71">
        <v>88.34</v>
      </c>
      <c r="E537" s="127">
        <v>2738.54</v>
      </c>
      <c r="F537" s="70" t="s">
        <v>16</v>
      </c>
      <c r="H537" s="48"/>
    </row>
    <row r="538" spans="1:8">
      <c r="A538" s="108">
        <v>44603</v>
      </c>
      <c r="B538" s="109">
        <v>0.4569868055555556</v>
      </c>
      <c r="C538" s="70">
        <v>49</v>
      </c>
      <c r="D538" s="71">
        <v>88.3</v>
      </c>
      <c r="E538" s="127">
        <v>4326.7</v>
      </c>
      <c r="F538" s="70" t="s">
        <v>16</v>
      </c>
      <c r="H538" s="48"/>
    </row>
    <row r="539" spans="1:8">
      <c r="A539" s="108">
        <v>44603</v>
      </c>
      <c r="B539" s="109">
        <v>0.45860328703703707</v>
      </c>
      <c r="C539" s="70">
        <v>49</v>
      </c>
      <c r="D539" s="71">
        <v>88.22</v>
      </c>
      <c r="E539" s="127">
        <v>4322.78</v>
      </c>
      <c r="F539" s="70" t="s">
        <v>16</v>
      </c>
      <c r="H539" s="48"/>
    </row>
    <row r="540" spans="1:8">
      <c r="A540" s="108">
        <v>44603</v>
      </c>
      <c r="B540" s="109">
        <v>0.45995910879629631</v>
      </c>
      <c r="C540" s="70">
        <v>49</v>
      </c>
      <c r="D540" s="71">
        <v>88.22</v>
      </c>
      <c r="E540" s="127">
        <v>4322.78</v>
      </c>
      <c r="F540" s="70" t="s">
        <v>16</v>
      </c>
      <c r="H540" s="48"/>
    </row>
    <row r="541" spans="1:8">
      <c r="A541" s="108">
        <v>44603</v>
      </c>
      <c r="B541" s="109">
        <v>0.45995930555555553</v>
      </c>
      <c r="C541" s="70">
        <v>49</v>
      </c>
      <c r="D541" s="71">
        <v>88.2</v>
      </c>
      <c r="E541" s="127">
        <v>4321.8</v>
      </c>
      <c r="F541" s="70" t="s">
        <v>16</v>
      </c>
      <c r="H541" s="48"/>
    </row>
    <row r="542" spans="1:8">
      <c r="A542" s="108">
        <v>44603</v>
      </c>
      <c r="B542" s="109">
        <v>0.46248096064814814</v>
      </c>
      <c r="C542" s="70">
        <v>50</v>
      </c>
      <c r="D542" s="71">
        <v>88.24</v>
      </c>
      <c r="E542" s="127">
        <v>4412</v>
      </c>
      <c r="F542" s="70" t="s">
        <v>16</v>
      </c>
      <c r="H542" s="48"/>
    </row>
    <row r="543" spans="1:8">
      <c r="A543" s="108">
        <v>44603</v>
      </c>
      <c r="B543" s="109">
        <v>0.4646361921296297</v>
      </c>
      <c r="C543" s="70">
        <v>47</v>
      </c>
      <c r="D543" s="71">
        <v>88.24</v>
      </c>
      <c r="E543" s="127">
        <v>4147.28</v>
      </c>
      <c r="F543" s="70" t="s">
        <v>16</v>
      </c>
      <c r="H543" s="48"/>
    </row>
    <row r="544" spans="1:8">
      <c r="A544" s="108">
        <v>44603</v>
      </c>
      <c r="B544" s="109">
        <v>0.46467369212962967</v>
      </c>
      <c r="C544" s="70">
        <v>37</v>
      </c>
      <c r="D544" s="71">
        <v>88.22</v>
      </c>
      <c r="E544" s="127">
        <v>3264.14</v>
      </c>
      <c r="F544" s="70" t="s">
        <v>16</v>
      </c>
      <c r="H544" s="48"/>
    </row>
    <row r="545" spans="1:8">
      <c r="A545" s="108">
        <v>44603</v>
      </c>
      <c r="B545" s="109">
        <v>0.46641773148148147</v>
      </c>
      <c r="C545" s="70">
        <v>44</v>
      </c>
      <c r="D545" s="71">
        <v>88.18</v>
      </c>
      <c r="E545" s="127">
        <v>3879.92</v>
      </c>
      <c r="F545" s="70" t="s">
        <v>16</v>
      </c>
      <c r="H545" s="48"/>
    </row>
    <row r="546" spans="1:8">
      <c r="A546" s="108">
        <v>44603</v>
      </c>
      <c r="B546" s="109">
        <v>0.46741093750000007</v>
      </c>
      <c r="C546" s="70">
        <v>48</v>
      </c>
      <c r="D546" s="71">
        <v>88.18</v>
      </c>
      <c r="E546" s="127">
        <v>4232.6400000000003</v>
      </c>
      <c r="F546" s="70" t="s">
        <v>16</v>
      </c>
      <c r="H546" s="48"/>
    </row>
    <row r="547" spans="1:8">
      <c r="A547" s="108">
        <v>44603</v>
      </c>
      <c r="B547" s="109">
        <v>0.46872778935185189</v>
      </c>
      <c r="C547" s="70">
        <v>49</v>
      </c>
      <c r="D547" s="71">
        <v>88.2</v>
      </c>
      <c r="E547" s="127">
        <v>4321.8</v>
      </c>
      <c r="F547" s="70" t="s">
        <v>16</v>
      </c>
      <c r="H547" s="48"/>
    </row>
    <row r="548" spans="1:8">
      <c r="A548" s="108">
        <v>44603</v>
      </c>
      <c r="B548" s="109">
        <v>0.46997952546296301</v>
      </c>
      <c r="C548" s="70">
        <v>37</v>
      </c>
      <c r="D548" s="71">
        <v>88.16</v>
      </c>
      <c r="E548" s="127">
        <v>3261.92</v>
      </c>
      <c r="F548" s="70" t="s">
        <v>16</v>
      </c>
      <c r="H548" s="48"/>
    </row>
    <row r="549" spans="1:8">
      <c r="A549" s="108">
        <v>44603</v>
      </c>
      <c r="B549" s="109">
        <v>0.47158848379629636</v>
      </c>
      <c r="C549" s="70">
        <v>62</v>
      </c>
      <c r="D549" s="71">
        <v>88.22</v>
      </c>
      <c r="E549" s="127">
        <v>5469.64</v>
      </c>
      <c r="F549" s="70" t="s">
        <v>16</v>
      </c>
      <c r="H549" s="48"/>
    </row>
    <row r="550" spans="1:8">
      <c r="A550" s="108">
        <v>44603</v>
      </c>
      <c r="B550" s="109">
        <v>0.47312453703703705</v>
      </c>
      <c r="C550" s="70">
        <v>51</v>
      </c>
      <c r="D550" s="71">
        <v>88.18</v>
      </c>
      <c r="E550" s="127">
        <v>4497.18</v>
      </c>
      <c r="F550" s="70" t="s">
        <v>16</v>
      </c>
      <c r="H550" s="48"/>
    </row>
    <row r="551" spans="1:8">
      <c r="A551" s="108">
        <v>44603</v>
      </c>
      <c r="B551" s="109">
        <v>0.47344506944444448</v>
      </c>
      <c r="C551" s="70">
        <v>27</v>
      </c>
      <c r="D551" s="71">
        <v>88.14</v>
      </c>
      <c r="E551" s="127">
        <v>2379.7800000000002</v>
      </c>
      <c r="F551" s="70" t="s">
        <v>16</v>
      </c>
      <c r="H551" s="48"/>
    </row>
    <row r="552" spans="1:8">
      <c r="A552" s="108">
        <v>44603</v>
      </c>
      <c r="B552" s="109">
        <v>0.47532385416666667</v>
      </c>
      <c r="C552" s="70">
        <v>15</v>
      </c>
      <c r="D552" s="71">
        <v>88.16</v>
      </c>
      <c r="E552" s="127">
        <v>1322.3999999999999</v>
      </c>
      <c r="F552" s="70" t="s">
        <v>16</v>
      </c>
      <c r="H552" s="48"/>
    </row>
    <row r="553" spans="1:8">
      <c r="A553" s="108">
        <v>44603</v>
      </c>
      <c r="B553" s="109">
        <v>0.47532385416666667</v>
      </c>
      <c r="C553" s="70">
        <v>38</v>
      </c>
      <c r="D553" s="71">
        <v>88.16</v>
      </c>
      <c r="E553" s="127">
        <v>3350.08</v>
      </c>
      <c r="F553" s="70" t="s">
        <v>16</v>
      </c>
      <c r="H553" s="48"/>
    </row>
    <row r="554" spans="1:8">
      <c r="A554" s="108">
        <v>44603</v>
      </c>
      <c r="B554" s="109">
        <v>0.47688105324074076</v>
      </c>
      <c r="C554" s="70">
        <v>49</v>
      </c>
      <c r="D554" s="71">
        <v>88.14</v>
      </c>
      <c r="E554" s="127">
        <v>4318.8599999999997</v>
      </c>
      <c r="F554" s="70" t="s">
        <v>16</v>
      </c>
      <c r="H554" s="48"/>
    </row>
    <row r="555" spans="1:8">
      <c r="A555" s="108">
        <v>44603</v>
      </c>
      <c r="B555" s="109">
        <v>0.4772261342592593</v>
      </c>
      <c r="C555" s="70">
        <v>27</v>
      </c>
      <c r="D555" s="71">
        <v>88.14</v>
      </c>
      <c r="E555" s="127">
        <v>2379.7800000000002</v>
      </c>
      <c r="F555" s="70" t="s">
        <v>16</v>
      </c>
      <c r="H555" s="48"/>
    </row>
    <row r="556" spans="1:8">
      <c r="A556" s="108">
        <v>44603</v>
      </c>
      <c r="B556" s="109">
        <v>0.47997834490740743</v>
      </c>
      <c r="C556" s="70">
        <v>53</v>
      </c>
      <c r="D556" s="71">
        <v>88.22</v>
      </c>
      <c r="E556" s="127">
        <v>4675.66</v>
      </c>
      <c r="F556" s="70" t="s">
        <v>16</v>
      </c>
      <c r="H556" s="48"/>
    </row>
    <row r="557" spans="1:8">
      <c r="A557" s="108">
        <v>44603</v>
      </c>
      <c r="B557" s="109">
        <v>0.47997835648148146</v>
      </c>
      <c r="C557" s="70">
        <v>34</v>
      </c>
      <c r="D557" s="71">
        <v>88.2</v>
      </c>
      <c r="E557" s="127">
        <v>2998.8</v>
      </c>
      <c r="F557" s="70" t="s">
        <v>16</v>
      </c>
      <c r="H557" s="48"/>
    </row>
    <row r="558" spans="1:8">
      <c r="A558" s="108">
        <v>44603</v>
      </c>
      <c r="B558" s="109">
        <v>0.4816777893518519</v>
      </c>
      <c r="C558" s="70">
        <v>44</v>
      </c>
      <c r="D558" s="71">
        <v>88.26</v>
      </c>
      <c r="E558" s="127">
        <v>3883.44</v>
      </c>
      <c r="F558" s="70" t="s">
        <v>16</v>
      </c>
      <c r="H558" s="48"/>
    </row>
    <row r="559" spans="1:8">
      <c r="A559" s="108">
        <v>44603</v>
      </c>
      <c r="B559" s="109">
        <v>0.48170812500000004</v>
      </c>
      <c r="C559" s="70">
        <v>27</v>
      </c>
      <c r="D559" s="71">
        <v>88.24</v>
      </c>
      <c r="E559" s="127">
        <v>2382.48</v>
      </c>
      <c r="F559" s="70" t="s">
        <v>16</v>
      </c>
      <c r="H559" s="48"/>
    </row>
    <row r="560" spans="1:8">
      <c r="A560" s="108">
        <v>44603</v>
      </c>
      <c r="B560" s="109">
        <v>0.48323858796296298</v>
      </c>
      <c r="C560" s="70">
        <v>46</v>
      </c>
      <c r="D560" s="71">
        <v>88.22</v>
      </c>
      <c r="E560" s="127">
        <v>4058.12</v>
      </c>
      <c r="F560" s="70" t="s">
        <v>16</v>
      </c>
      <c r="H560" s="48"/>
    </row>
    <row r="561" spans="1:8">
      <c r="A561" s="108">
        <v>44603</v>
      </c>
      <c r="B561" s="109">
        <v>0.48323870370370375</v>
      </c>
      <c r="C561" s="70">
        <v>46</v>
      </c>
      <c r="D561" s="71">
        <v>88.2</v>
      </c>
      <c r="E561" s="127">
        <v>4057.2000000000003</v>
      </c>
      <c r="F561" s="70" t="s">
        <v>16</v>
      </c>
      <c r="H561" s="48"/>
    </row>
    <row r="562" spans="1:8">
      <c r="A562" s="108">
        <v>44603</v>
      </c>
      <c r="B562" s="109">
        <v>0.48680504629629628</v>
      </c>
      <c r="C562" s="70">
        <v>66</v>
      </c>
      <c r="D562" s="71">
        <v>88.24</v>
      </c>
      <c r="E562" s="127">
        <v>5823.8399999999992</v>
      </c>
      <c r="F562" s="70" t="s">
        <v>16</v>
      </c>
      <c r="H562" s="48"/>
    </row>
    <row r="563" spans="1:8">
      <c r="A563" s="108">
        <v>44603</v>
      </c>
      <c r="B563" s="109">
        <v>0.4886035763888889</v>
      </c>
      <c r="C563" s="70">
        <v>64</v>
      </c>
      <c r="D563" s="71">
        <v>88.28</v>
      </c>
      <c r="E563" s="127">
        <v>5649.92</v>
      </c>
      <c r="F563" s="70" t="s">
        <v>16</v>
      </c>
      <c r="H563" s="48"/>
    </row>
    <row r="564" spans="1:8">
      <c r="A564" s="108">
        <v>44603</v>
      </c>
      <c r="B564" s="109">
        <v>0.49005239583333332</v>
      </c>
      <c r="C564" s="70">
        <v>31</v>
      </c>
      <c r="D564" s="71">
        <v>88.32</v>
      </c>
      <c r="E564" s="127">
        <v>2737.9199999999996</v>
      </c>
      <c r="F564" s="70" t="s">
        <v>16</v>
      </c>
      <c r="H564" s="48"/>
    </row>
    <row r="565" spans="1:8">
      <c r="A565" s="108">
        <v>44603</v>
      </c>
      <c r="B565" s="109">
        <v>0.49005239583333332</v>
      </c>
      <c r="C565" s="70">
        <v>11</v>
      </c>
      <c r="D565" s="71">
        <v>88.32</v>
      </c>
      <c r="E565" s="127">
        <v>971.52</v>
      </c>
      <c r="F565" s="70" t="s">
        <v>16</v>
      </c>
      <c r="H565" s="48"/>
    </row>
    <row r="566" spans="1:8">
      <c r="A566" s="108">
        <v>44603</v>
      </c>
      <c r="B566" s="109">
        <v>0.49007012731481486</v>
      </c>
      <c r="C566" s="70">
        <v>10</v>
      </c>
      <c r="D566" s="71">
        <v>88.3</v>
      </c>
      <c r="E566" s="127">
        <v>883</v>
      </c>
      <c r="F566" s="70" t="s">
        <v>16</v>
      </c>
      <c r="H566" s="48"/>
    </row>
    <row r="567" spans="1:8">
      <c r="A567" s="108">
        <v>44603</v>
      </c>
      <c r="B567" s="109">
        <v>0.49251120370370371</v>
      </c>
      <c r="C567" s="70">
        <v>45</v>
      </c>
      <c r="D567" s="71">
        <v>88.24</v>
      </c>
      <c r="E567" s="127">
        <v>3970.7999999999997</v>
      </c>
      <c r="F567" s="70" t="s">
        <v>16</v>
      </c>
      <c r="H567" s="48"/>
    </row>
    <row r="568" spans="1:8">
      <c r="A568" s="108">
        <v>44603</v>
      </c>
      <c r="B568" s="109">
        <v>0.49472012731481485</v>
      </c>
      <c r="C568" s="70">
        <v>57</v>
      </c>
      <c r="D568" s="71">
        <v>88.32</v>
      </c>
      <c r="E568" s="127">
        <v>5034.24</v>
      </c>
      <c r="F568" s="70" t="s">
        <v>16</v>
      </c>
      <c r="H568" s="48"/>
    </row>
    <row r="569" spans="1:8">
      <c r="A569" s="108">
        <v>44603</v>
      </c>
      <c r="B569" s="109">
        <v>0.49472034722222225</v>
      </c>
      <c r="C569" s="70">
        <v>45</v>
      </c>
      <c r="D569" s="71">
        <v>88.32</v>
      </c>
      <c r="E569" s="127">
        <v>3974.3999999999996</v>
      </c>
      <c r="F569" s="70" t="s">
        <v>16</v>
      </c>
      <c r="H569" s="48"/>
    </row>
    <row r="570" spans="1:8">
      <c r="A570" s="108">
        <v>44603</v>
      </c>
      <c r="B570" s="109">
        <v>0.49704421296296297</v>
      </c>
      <c r="C570" s="70">
        <v>54</v>
      </c>
      <c r="D570" s="71">
        <v>88.42</v>
      </c>
      <c r="E570" s="127">
        <v>4774.68</v>
      </c>
      <c r="F570" s="70" t="s">
        <v>16</v>
      </c>
      <c r="H570" s="48"/>
    </row>
    <row r="571" spans="1:8">
      <c r="A571" s="108">
        <v>44603</v>
      </c>
      <c r="B571" s="109">
        <v>0.497044224537037</v>
      </c>
      <c r="C571" s="70">
        <v>8</v>
      </c>
      <c r="D571" s="71">
        <v>88.42</v>
      </c>
      <c r="E571" s="127">
        <v>707.36</v>
      </c>
      <c r="F571" s="70" t="s">
        <v>16</v>
      </c>
      <c r="H571" s="48"/>
    </row>
    <row r="572" spans="1:8">
      <c r="A572" s="108">
        <v>44603</v>
      </c>
      <c r="B572" s="109">
        <v>0.498949363425926</v>
      </c>
      <c r="C572" s="70">
        <v>65</v>
      </c>
      <c r="D572" s="71">
        <v>88.38</v>
      </c>
      <c r="E572" s="127">
        <v>5744.7</v>
      </c>
      <c r="F572" s="70" t="s">
        <v>16</v>
      </c>
      <c r="H572" s="48"/>
    </row>
    <row r="573" spans="1:8">
      <c r="A573" s="108">
        <v>44603</v>
      </c>
      <c r="B573" s="109">
        <v>0.50022530092592599</v>
      </c>
      <c r="C573" s="70">
        <v>42</v>
      </c>
      <c r="D573" s="71">
        <v>88.48</v>
      </c>
      <c r="E573" s="127">
        <v>3716.1600000000003</v>
      </c>
      <c r="F573" s="70" t="s">
        <v>16</v>
      </c>
      <c r="H573" s="48"/>
    </row>
    <row r="574" spans="1:8">
      <c r="A574" s="108">
        <v>44603</v>
      </c>
      <c r="B574" s="109">
        <v>0.50190675925925932</v>
      </c>
      <c r="C574" s="70">
        <v>50</v>
      </c>
      <c r="D574" s="71">
        <v>88.38</v>
      </c>
      <c r="E574" s="127">
        <v>4419</v>
      </c>
      <c r="F574" s="70" t="s">
        <v>16</v>
      </c>
      <c r="H574" s="48"/>
    </row>
    <row r="575" spans="1:8">
      <c r="A575" s="108">
        <v>44603</v>
      </c>
      <c r="B575" s="109">
        <v>0.50316142361111116</v>
      </c>
      <c r="C575" s="70">
        <v>48</v>
      </c>
      <c r="D575" s="71">
        <v>88.36</v>
      </c>
      <c r="E575" s="127">
        <v>4241.28</v>
      </c>
      <c r="F575" s="70" t="s">
        <v>16</v>
      </c>
      <c r="H575" s="48"/>
    </row>
    <row r="576" spans="1:8">
      <c r="A576" s="108">
        <v>44603</v>
      </c>
      <c r="B576" s="109">
        <v>0.50431392361111105</v>
      </c>
      <c r="C576" s="70">
        <v>47</v>
      </c>
      <c r="D576" s="71">
        <v>88.34</v>
      </c>
      <c r="E576" s="127">
        <v>4151.9800000000005</v>
      </c>
      <c r="F576" s="70" t="s">
        <v>16</v>
      </c>
      <c r="H576" s="48"/>
    </row>
    <row r="577" spans="1:8">
      <c r="A577" s="108">
        <v>44603</v>
      </c>
      <c r="B577" s="109">
        <v>0.50570027777777782</v>
      </c>
      <c r="C577" s="70">
        <v>46</v>
      </c>
      <c r="D577" s="71">
        <v>88.26</v>
      </c>
      <c r="E577" s="127">
        <v>4059.96</v>
      </c>
      <c r="F577" s="70" t="s">
        <v>16</v>
      </c>
      <c r="H577" s="48"/>
    </row>
    <row r="578" spans="1:8">
      <c r="A578" s="108">
        <v>44603</v>
      </c>
      <c r="B578" s="109">
        <v>0.5071530671296296</v>
      </c>
      <c r="C578" s="70">
        <v>46</v>
      </c>
      <c r="D578" s="71">
        <v>88.26</v>
      </c>
      <c r="E578" s="127">
        <v>4059.96</v>
      </c>
      <c r="F578" s="70" t="s">
        <v>16</v>
      </c>
      <c r="H578" s="48"/>
    </row>
    <row r="579" spans="1:8">
      <c r="A579" s="108">
        <v>44603</v>
      </c>
      <c r="B579" s="109">
        <v>0.5083713310185185</v>
      </c>
      <c r="C579" s="70">
        <v>42</v>
      </c>
      <c r="D579" s="71">
        <v>88.24</v>
      </c>
      <c r="E579" s="127">
        <v>3706.08</v>
      </c>
      <c r="F579" s="70" t="s">
        <v>16</v>
      </c>
      <c r="H579" s="48"/>
    </row>
    <row r="580" spans="1:8">
      <c r="A580" s="108">
        <v>44603</v>
      </c>
      <c r="B580" s="109">
        <v>0.51138503472222219</v>
      </c>
      <c r="C580" s="70">
        <v>50</v>
      </c>
      <c r="D580" s="71">
        <v>88.32</v>
      </c>
      <c r="E580" s="127">
        <v>4416</v>
      </c>
      <c r="F580" s="70" t="s">
        <v>16</v>
      </c>
      <c r="H580" s="48"/>
    </row>
    <row r="581" spans="1:8">
      <c r="A581" s="108">
        <v>44603</v>
      </c>
      <c r="B581" s="109">
        <v>0.51235593749999997</v>
      </c>
      <c r="C581" s="70">
        <v>45</v>
      </c>
      <c r="D581" s="71">
        <v>88.32</v>
      </c>
      <c r="E581" s="127">
        <v>3974.3999999999996</v>
      </c>
      <c r="F581" s="70" t="s">
        <v>16</v>
      </c>
      <c r="H581" s="48"/>
    </row>
    <row r="582" spans="1:8">
      <c r="A582" s="108">
        <v>44603</v>
      </c>
      <c r="B582" s="109">
        <v>0.51301614583333333</v>
      </c>
      <c r="C582" s="70">
        <v>47</v>
      </c>
      <c r="D582" s="71">
        <v>88.32</v>
      </c>
      <c r="E582" s="127">
        <v>4151.04</v>
      </c>
      <c r="F582" s="70" t="s">
        <v>16</v>
      </c>
      <c r="H582" s="48"/>
    </row>
    <row r="583" spans="1:8">
      <c r="A583" s="108">
        <v>44603</v>
      </c>
      <c r="B583" s="109">
        <v>0.51597584490740733</v>
      </c>
      <c r="C583" s="70">
        <v>50</v>
      </c>
      <c r="D583" s="71">
        <v>88.3</v>
      </c>
      <c r="E583" s="127">
        <v>4415</v>
      </c>
      <c r="F583" s="70" t="s">
        <v>16</v>
      </c>
      <c r="H583" s="48"/>
    </row>
    <row r="584" spans="1:8">
      <c r="A584" s="108">
        <v>44603</v>
      </c>
      <c r="B584" s="109">
        <v>0.51660493055555556</v>
      </c>
      <c r="C584" s="70">
        <v>52</v>
      </c>
      <c r="D584" s="71">
        <v>88.3</v>
      </c>
      <c r="E584" s="127">
        <v>4591.5999999999995</v>
      </c>
      <c r="F584" s="70" t="s">
        <v>16</v>
      </c>
      <c r="H584" s="48"/>
    </row>
    <row r="585" spans="1:8">
      <c r="A585" s="108">
        <v>44603</v>
      </c>
      <c r="B585" s="109">
        <v>0.51661181712962956</v>
      </c>
      <c r="C585" s="70">
        <v>7</v>
      </c>
      <c r="D585" s="71">
        <v>88.28</v>
      </c>
      <c r="E585" s="127">
        <v>617.96</v>
      </c>
      <c r="F585" s="70" t="s">
        <v>16</v>
      </c>
      <c r="H585" s="48"/>
    </row>
    <row r="586" spans="1:8">
      <c r="A586" s="108">
        <v>44603</v>
      </c>
      <c r="B586" s="109">
        <v>0.51845137731481483</v>
      </c>
      <c r="C586" s="70">
        <v>50</v>
      </c>
      <c r="D586" s="71">
        <v>88.2</v>
      </c>
      <c r="E586" s="127">
        <v>4410</v>
      </c>
      <c r="F586" s="70" t="s">
        <v>16</v>
      </c>
      <c r="H586" s="48"/>
    </row>
    <row r="587" spans="1:8">
      <c r="A587" s="108">
        <v>44603</v>
      </c>
      <c r="B587" s="109">
        <v>0.52079265046296297</v>
      </c>
      <c r="C587" s="70">
        <v>55</v>
      </c>
      <c r="D587" s="71">
        <v>88.32</v>
      </c>
      <c r="E587" s="127">
        <v>4857.5999999999995</v>
      </c>
      <c r="F587" s="70" t="s">
        <v>16</v>
      </c>
      <c r="H587" s="48"/>
    </row>
    <row r="588" spans="1:8">
      <c r="A588" s="108">
        <v>44603</v>
      </c>
      <c r="B588" s="109">
        <v>0.5218389351851852</v>
      </c>
      <c r="C588" s="70">
        <v>37</v>
      </c>
      <c r="D588" s="71">
        <v>88.36</v>
      </c>
      <c r="E588" s="127">
        <v>3269.32</v>
      </c>
      <c r="F588" s="70" t="s">
        <v>16</v>
      </c>
      <c r="H588" s="48"/>
    </row>
    <row r="589" spans="1:8">
      <c r="A589" s="108">
        <v>44603</v>
      </c>
      <c r="B589" s="109">
        <v>0.52331423611111105</v>
      </c>
      <c r="C589" s="70">
        <v>38</v>
      </c>
      <c r="D589" s="71">
        <v>88.3</v>
      </c>
      <c r="E589" s="127">
        <v>3355.4</v>
      </c>
      <c r="F589" s="70" t="s">
        <v>16</v>
      </c>
      <c r="H589" s="48"/>
    </row>
    <row r="590" spans="1:8">
      <c r="A590" s="108">
        <v>44603</v>
      </c>
      <c r="B590" s="109">
        <v>0.52472094907407407</v>
      </c>
      <c r="C590" s="70">
        <v>38</v>
      </c>
      <c r="D590" s="71">
        <v>88.26</v>
      </c>
      <c r="E590" s="127">
        <v>3353.88</v>
      </c>
      <c r="F590" s="70" t="s">
        <v>16</v>
      </c>
      <c r="H590" s="48"/>
    </row>
    <row r="591" spans="1:8">
      <c r="A591" s="108">
        <v>44603</v>
      </c>
      <c r="B591" s="109">
        <v>0.5298657175925926</v>
      </c>
      <c r="C591" s="70">
        <v>57</v>
      </c>
      <c r="D591" s="71">
        <v>88.32</v>
      </c>
      <c r="E591" s="127">
        <v>5034.24</v>
      </c>
      <c r="F591" s="70" t="s">
        <v>16</v>
      </c>
      <c r="H591" s="48"/>
    </row>
    <row r="592" spans="1:8">
      <c r="A592" s="108">
        <v>44603</v>
      </c>
      <c r="B592" s="109">
        <v>0.53021199074074077</v>
      </c>
      <c r="C592" s="70">
        <v>53</v>
      </c>
      <c r="D592" s="71">
        <v>88.3</v>
      </c>
      <c r="E592" s="127">
        <v>4679.8999999999996</v>
      </c>
      <c r="F592" s="70" t="s">
        <v>16</v>
      </c>
      <c r="H592" s="48"/>
    </row>
    <row r="593" spans="1:8">
      <c r="A593" s="108">
        <v>44603</v>
      </c>
      <c r="B593" s="109">
        <v>0.53021311342592592</v>
      </c>
      <c r="C593" s="70">
        <v>43</v>
      </c>
      <c r="D593" s="71">
        <v>88.3</v>
      </c>
      <c r="E593" s="127">
        <v>3796.9</v>
      </c>
      <c r="F593" s="70" t="s">
        <v>16</v>
      </c>
      <c r="H593" s="48"/>
    </row>
    <row r="594" spans="1:8">
      <c r="A594" s="108">
        <v>44603</v>
      </c>
      <c r="B594" s="109">
        <v>0.53141387731481482</v>
      </c>
      <c r="C594" s="70">
        <v>32</v>
      </c>
      <c r="D594" s="71">
        <v>88.28</v>
      </c>
      <c r="E594" s="127">
        <v>2824.96</v>
      </c>
      <c r="F594" s="70" t="s">
        <v>16</v>
      </c>
      <c r="H594" s="48"/>
    </row>
    <row r="595" spans="1:8">
      <c r="A595" s="108">
        <v>44603</v>
      </c>
      <c r="B595" s="109">
        <v>0.53640988425925928</v>
      </c>
      <c r="C595" s="70">
        <v>50</v>
      </c>
      <c r="D595" s="71">
        <v>88.32</v>
      </c>
      <c r="E595" s="127">
        <v>4416</v>
      </c>
      <c r="F595" s="70" t="s">
        <v>16</v>
      </c>
      <c r="H595" s="48"/>
    </row>
    <row r="596" spans="1:8">
      <c r="A596" s="108">
        <v>44603</v>
      </c>
      <c r="B596" s="109">
        <v>0.53665738425925924</v>
      </c>
      <c r="C596" s="70">
        <v>61</v>
      </c>
      <c r="D596" s="71">
        <v>88.32</v>
      </c>
      <c r="E596" s="127">
        <v>5387.5199999999995</v>
      </c>
      <c r="F596" s="70" t="s">
        <v>16</v>
      </c>
      <c r="H596" s="48"/>
    </row>
    <row r="597" spans="1:8">
      <c r="A597" s="108">
        <v>44603</v>
      </c>
      <c r="B597" s="109">
        <v>0.53676803240740745</v>
      </c>
      <c r="C597" s="70">
        <v>40</v>
      </c>
      <c r="D597" s="71">
        <v>88.3</v>
      </c>
      <c r="E597" s="127">
        <v>3532</v>
      </c>
      <c r="F597" s="70" t="s">
        <v>16</v>
      </c>
      <c r="H597" s="48"/>
    </row>
    <row r="598" spans="1:8">
      <c r="A598" s="108">
        <v>44603</v>
      </c>
      <c r="B598" s="109">
        <v>0.53918864583333337</v>
      </c>
      <c r="C598" s="70">
        <v>64</v>
      </c>
      <c r="D598" s="71">
        <v>88.36</v>
      </c>
      <c r="E598" s="127">
        <v>5655.04</v>
      </c>
      <c r="F598" s="70" t="s">
        <v>16</v>
      </c>
      <c r="H598" s="48"/>
    </row>
    <row r="599" spans="1:8">
      <c r="A599" s="108">
        <v>44603</v>
      </c>
      <c r="B599" s="109">
        <v>0.54384812500000002</v>
      </c>
      <c r="C599" s="70">
        <v>47</v>
      </c>
      <c r="D599" s="71">
        <v>88.38</v>
      </c>
      <c r="E599" s="127">
        <v>4153.8599999999997</v>
      </c>
      <c r="F599" s="70" t="s">
        <v>16</v>
      </c>
      <c r="H599" s="48"/>
    </row>
    <row r="600" spans="1:8">
      <c r="A600" s="108">
        <v>44603</v>
      </c>
      <c r="B600" s="109">
        <v>0.5438483101851852</v>
      </c>
      <c r="C600" s="70">
        <v>58</v>
      </c>
      <c r="D600" s="71">
        <v>88.38</v>
      </c>
      <c r="E600" s="127">
        <v>5126.04</v>
      </c>
      <c r="F600" s="70" t="s">
        <v>16</v>
      </c>
      <c r="H600" s="48"/>
    </row>
    <row r="601" spans="1:8">
      <c r="A601" s="108">
        <v>44603</v>
      </c>
      <c r="B601" s="109">
        <v>0.54415679398148142</v>
      </c>
      <c r="C601" s="70">
        <v>38</v>
      </c>
      <c r="D601" s="71">
        <v>88.36</v>
      </c>
      <c r="E601" s="127">
        <v>3357.68</v>
      </c>
      <c r="F601" s="70" t="s">
        <v>16</v>
      </c>
      <c r="H601" s="48"/>
    </row>
    <row r="602" spans="1:8">
      <c r="A602" s="108">
        <v>44603</v>
      </c>
      <c r="B602" s="109">
        <v>0.54600928240740743</v>
      </c>
      <c r="C602" s="70">
        <v>54</v>
      </c>
      <c r="D602" s="71">
        <v>88.44</v>
      </c>
      <c r="E602" s="127">
        <v>4775.76</v>
      </c>
      <c r="F602" s="70" t="s">
        <v>16</v>
      </c>
      <c r="H602" s="48"/>
    </row>
    <row r="603" spans="1:8">
      <c r="A603" s="108">
        <v>44603</v>
      </c>
      <c r="B603" s="109">
        <v>0.54769196759259253</v>
      </c>
      <c r="C603" s="70">
        <v>15</v>
      </c>
      <c r="D603" s="71">
        <v>88.4</v>
      </c>
      <c r="E603" s="127">
        <v>1326</v>
      </c>
      <c r="F603" s="70" t="s">
        <v>16</v>
      </c>
      <c r="H603" s="48"/>
    </row>
    <row r="604" spans="1:8">
      <c r="A604" s="108">
        <v>44603</v>
      </c>
      <c r="B604" s="109">
        <v>0.54769259259259262</v>
      </c>
      <c r="C604" s="70">
        <v>22</v>
      </c>
      <c r="D604" s="71">
        <v>88.4</v>
      </c>
      <c r="E604" s="127">
        <v>1944.8000000000002</v>
      </c>
      <c r="F604" s="70" t="s">
        <v>16</v>
      </c>
      <c r="H604" s="48"/>
    </row>
    <row r="605" spans="1:8">
      <c r="A605" s="108">
        <v>44603</v>
      </c>
      <c r="B605" s="109">
        <v>0.55063578703703697</v>
      </c>
      <c r="C605" s="70">
        <v>52</v>
      </c>
      <c r="D605" s="71">
        <v>88.48</v>
      </c>
      <c r="E605" s="127">
        <v>4600.96</v>
      </c>
      <c r="F605" s="70" t="s">
        <v>16</v>
      </c>
      <c r="H605" s="48"/>
    </row>
    <row r="606" spans="1:8">
      <c r="A606" s="108">
        <v>44603</v>
      </c>
      <c r="B606" s="109">
        <v>0.55283401620370365</v>
      </c>
      <c r="C606" s="70">
        <v>52</v>
      </c>
      <c r="D606" s="71">
        <v>88.52</v>
      </c>
      <c r="E606" s="127">
        <v>4603.04</v>
      </c>
      <c r="F606" s="70" t="s">
        <v>16</v>
      </c>
      <c r="H606" s="48"/>
    </row>
    <row r="607" spans="1:8">
      <c r="A607" s="108">
        <v>44603</v>
      </c>
      <c r="B607" s="109">
        <v>0.55433052083333334</v>
      </c>
      <c r="C607" s="70">
        <v>69</v>
      </c>
      <c r="D607" s="71">
        <v>88.56</v>
      </c>
      <c r="E607" s="127">
        <v>6110.64</v>
      </c>
      <c r="F607" s="70" t="s">
        <v>16</v>
      </c>
      <c r="H607" s="48"/>
    </row>
    <row r="608" spans="1:8">
      <c r="A608" s="108">
        <v>44603</v>
      </c>
      <c r="B608" s="109">
        <v>0.55646975694444434</v>
      </c>
      <c r="C608" s="70">
        <v>54</v>
      </c>
      <c r="D608" s="71">
        <v>88.56</v>
      </c>
      <c r="E608" s="127">
        <v>4782.24</v>
      </c>
      <c r="F608" s="70" t="s">
        <v>16</v>
      </c>
      <c r="H608" s="48"/>
    </row>
    <row r="609" spans="1:8">
      <c r="A609" s="108">
        <v>44603</v>
      </c>
      <c r="B609" s="109">
        <v>0.55764796296296293</v>
      </c>
      <c r="C609" s="70">
        <v>38</v>
      </c>
      <c r="D609" s="71">
        <v>88.54</v>
      </c>
      <c r="E609" s="127">
        <v>3364.5200000000004</v>
      </c>
      <c r="F609" s="70" t="s">
        <v>16</v>
      </c>
      <c r="H609" s="48"/>
    </row>
    <row r="610" spans="1:8">
      <c r="A610" s="108">
        <v>44603</v>
      </c>
      <c r="B610" s="109">
        <v>0.55880673611111109</v>
      </c>
      <c r="C610" s="70">
        <v>38</v>
      </c>
      <c r="D610" s="71">
        <v>88.54</v>
      </c>
      <c r="E610" s="127">
        <v>3364.5200000000004</v>
      </c>
      <c r="F610" s="70" t="s">
        <v>16</v>
      </c>
      <c r="H610" s="48"/>
    </row>
    <row r="611" spans="1:8">
      <c r="A611" s="108">
        <v>44603</v>
      </c>
      <c r="B611" s="109">
        <v>0.56111797453703693</v>
      </c>
      <c r="C611" s="70">
        <v>19</v>
      </c>
      <c r="D611" s="71">
        <v>88.6</v>
      </c>
      <c r="E611" s="127">
        <v>1683.3999999999999</v>
      </c>
      <c r="F611" s="70" t="s">
        <v>16</v>
      </c>
      <c r="H611" s="48"/>
    </row>
    <row r="612" spans="1:8">
      <c r="A612" s="108">
        <v>44603</v>
      </c>
      <c r="B612" s="109">
        <v>0.56183399305555559</v>
      </c>
      <c r="C612" s="70">
        <v>47</v>
      </c>
      <c r="D612" s="71">
        <v>88.64</v>
      </c>
      <c r="E612" s="127">
        <v>4166.08</v>
      </c>
      <c r="F612" s="70" t="s">
        <v>16</v>
      </c>
      <c r="H612" s="48"/>
    </row>
    <row r="613" spans="1:8">
      <c r="A613" s="108">
        <v>44603</v>
      </c>
      <c r="B613" s="109">
        <v>0.56316825231481471</v>
      </c>
      <c r="C613" s="70">
        <v>33</v>
      </c>
      <c r="D613" s="71">
        <v>88.66</v>
      </c>
      <c r="E613" s="127">
        <v>2925.7799999999997</v>
      </c>
      <c r="F613" s="70" t="s">
        <v>16</v>
      </c>
      <c r="H613" s="48"/>
    </row>
    <row r="614" spans="1:8">
      <c r="A614" s="108">
        <v>44603</v>
      </c>
      <c r="B614" s="109">
        <v>0.56462702546296295</v>
      </c>
      <c r="C614" s="70">
        <v>34</v>
      </c>
      <c r="D614" s="71">
        <v>88.66</v>
      </c>
      <c r="E614" s="127">
        <v>3014.44</v>
      </c>
      <c r="F614" s="70" t="s">
        <v>16</v>
      </c>
      <c r="H614" s="48"/>
    </row>
    <row r="615" spans="1:8">
      <c r="A615" s="108">
        <v>44603</v>
      </c>
      <c r="B615" s="109">
        <v>0.56580513888888884</v>
      </c>
      <c r="C615" s="70">
        <v>34</v>
      </c>
      <c r="D615" s="71">
        <v>88.6</v>
      </c>
      <c r="E615" s="127">
        <v>3012.3999999999996</v>
      </c>
      <c r="F615" s="70" t="s">
        <v>16</v>
      </c>
      <c r="H615" s="48"/>
    </row>
    <row r="616" spans="1:8">
      <c r="A616" s="108">
        <v>44603</v>
      </c>
      <c r="B616" s="109">
        <v>0.56747767361111112</v>
      </c>
      <c r="C616" s="70">
        <v>37</v>
      </c>
      <c r="D616" s="71">
        <v>88.6</v>
      </c>
      <c r="E616" s="127">
        <v>3278.2</v>
      </c>
      <c r="F616" s="70" t="s">
        <v>16</v>
      </c>
      <c r="H616" s="48"/>
    </row>
    <row r="617" spans="1:8">
      <c r="A617" s="108">
        <v>44603</v>
      </c>
      <c r="B617" s="109">
        <v>0.56848939814814814</v>
      </c>
      <c r="C617" s="70">
        <v>37</v>
      </c>
      <c r="D617" s="71">
        <v>88.6</v>
      </c>
      <c r="E617" s="127">
        <v>3278.2</v>
      </c>
      <c r="F617" s="70" t="s">
        <v>16</v>
      </c>
      <c r="H617" s="48"/>
    </row>
    <row r="618" spans="1:8">
      <c r="A618" s="108">
        <v>44603</v>
      </c>
      <c r="B618" s="109">
        <v>0.57077762731481485</v>
      </c>
      <c r="C618" s="70">
        <v>53</v>
      </c>
      <c r="D618" s="71">
        <v>88.6</v>
      </c>
      <c r="E618" s="127">
        <v>4695.7999999999993</v>
      </c>
      <c r="F618" s="70" t="s">
        <v>16</v>
      </c>
      <c r="H618" s="48"/>
    </row>
    <row r="619" spans="1:8">
      <c r="A619" s="108">
        <v>44603</v>
      </c>
      <c r="B619" s="109">
        <v>0.57176538194444437</v>
      </c>
      <c r="C619" s="70">
        <v>35</v>
      </c>
      <c r="D619" s="71">
        <v>88.64</v>
      </c>
      <c r="E619" s="127">
        <v>3102.4</v>
      </c>
      <c r="F619" s="70" t="s">
        <v>16</v>
      </c>
      <c r="H619" s="48"/>
    </row>
    <row r="620" spans="1:8">
      <c r="A620" s="108">
        <v>44603</v>
      </c>
      <c r="B620" s="109">
        <v>0.57393752314814805</v>
      </c>
      <c r="C620" s="70">
        <v>53</v>
      </c>
      <c r="D620" s="71">
        <v>88.64</v>
      </c>
      <c r="E620" s="127">
        <v>4697.92</v>
      </c>
      <c r="F620" s="70" t="s">
        <v>16</v>
      </c>
      <c r="H620" s="48"/>
    </row>
    <row r="621" spans="1:8">
      <c r="A621" s="108">
        <v>44603</v>
      </c>
      <c r="B621" s="109">
        <v>0.57523093749999998</v>
      </c>
      <c r="C621" s="70">
        <v>37</v>
      </c>
      <c r="D621" s="71">
        <v>88.64</v>
      </c>
      <c r="E621" s="127">
        <v>3279.68</v>
      </c>
      <c r="F621" s="70" t="s">
        <v>16</v>
      </c>
      <c r="H621" s="48"/>
    </row>
    <row r="622" spans="1:8">
      <c r="A622" s="108">
        <v>44603</v>
      </c>
      <c r="B622" s="109">
        <v>0.57687959490740737</v>
      </c>
      <c r="C622" s="70">
        <v>12</v>
      </c>
      <c r="D622" s="71">
        <v>88.56</v>
      </c>
      <c r="E622" s="127">
        <v>1062.72</v>
      </c>
      <c r="F622" s="70" t="s">
        <v>16</v>
      </c>
      <c r="H622" s="48"/>
    </row>
    <row r="623" spans="1:8">
      <c r="A623" s="108">
        <v>44603</v>
      </c>
      <c r="B623" s="109">
        <v>0.57755256944444444</v>
      </c>
      <c r="C623" s="70">
        <v>43</v>
      </c>
      <c r="D623" s="71">
        <v>88.56</v>
      </c>
      <c r="E623" s="127">
        <v>3808.08</v>
      </c>
      <c r="F623" s="70" t="s">
        <v>16</v>
      </c>
      <c r="H623" s="48"/>
    </row>
    <row r="624" spans="1:8">
      <c r="A624" s="108">
        <v>44603</v>
      </c>
      <c r="B624" s="109">
        <v>0.57862638888888884</v>
      </c>
      <c r="C624" s="70">
        <v>36</v>
      </c>
      <c r="D624" s="71">
        <v>88.54</v>
      </c>
      <c r="E624" s="127">
        <v>3187.44</v>
      </c>
      <c r="F624" s="70" t="s">
        <v>16</v>
      </c>
      <c r="H624" s="48"/>
    </row>
    <row r="625" spans="1:8">
      <c r="A625" s="108">
        <v>44603</v>
      </c>
      <c r="B625" s="109">
        <v>0.58328716435185179</v>
      </c>
      <c r="C625" s="70">
        <v>33</v>
      </c>
      <c r="D625" s="71">
        <v>88.56</v>
      </c>
      <c r="E625" s="127">
        <v>2922.48</v>
      </c>
      <c r="F625" s="70" t="s">
        <v>16</v>
      </c>
      <c r="H625" s="48"/>
    </row>
    <row r="626" spans="1:8">
      <c r="A626" s="108">
        <v>44603</v>
      </c>
      <c r="B626" s="109">
        <v>0.58365524305555549</v>
      </c>
      <c r="C626" s="70">
        <v>62</v>
      </c>
      <c r="D626" s="71">
        <v>88.54</v>
      </c>
      <c r="E626" s="127">
        <v>5489.4800000000005</v>
      </c>
      <c r="F626" s="70" t="s">
        <v>16</v>
      </c>
      <c r="H626" s="48"/>
    </row>
    <row r="627" spans="1:8">
      <c r="A627" s="108">
        <v>44603</v>
      </c>
      <c r="B627" s="109">
        <v>0.58367024305555548</v>
      </c>
      <c r="C627" s="70">
        <v>47</v>
      </c>
      <c r="D627" s="71">
        <v>88.52</v>
      </c>
      <c r="E627" s="127">
        <v>4160.4399999999996</v>
      </c>
      <c r="F627" s="70" t="s">
        <v>16</v>
      </c>
      <c r="H627" s="48"/>
    </row>
    <row r="628" spans="1:8">
      <c r="A628" s="108">
        <v>44603</v>
      </c>
      <c r="B628" s="109">
        <v>0.58507943287037034</v>
      </c>
      <c r="C628" s="70">
        <v>31</v>
      </c>
      <c r="D628" s="71">
        <v>88.5</v>
      </c>
      <c r="E628" s="127">
        <v>2743.5</v>
      </c>
      <c r="F628" s="70" t="s">
        <v>16</v>
      </c>
      <c r="H628" s="48"/>
    </row>
    <row r="629" spans="1:8">
      <c r="A629" s="108">
        <v>44603</v>
      </c>
      <c r="B629" s="109">
        <v>0.58688896990740735</v>
      </c>
      <c r="C629" s="70">
        <v>25</v>
      </c>
      <c r="D629" s="71">
        <v>88.5</v>
      </c>
      <c r="E629" s="127">
        <v>2212.5</v>
      </c>
      <c r="F629" s="70" t="s">
        <v>16</v>
      </c>
      <c r="H629" s="48"/>
    </row>
    <row r="630" spans="1:8">
      <c r="A630" s="108">
        <v>44603</v>
      </c>
      <c r="B630" s="109">
        <v>0.58688896990740735</v>
      </c>
      <c r="C630" s="70">
        <v>37</v>
      </c>
      <c r="D630" s="71">
        <v>88.5</v>
      </c>
      <c r="E630" s="127">
        <v>3274.5</v>
      </c>
      <c r="F630" s="70" t="s">
        <v>16</v>
      </c>
      <c r="H630" s="48"/>
    </row>
    <row r="631" spans="1:8">
      <c r="A631" s="108">
        <v>44603</v>
      </c>
      <c r="B631" s="109">
        <v>0.58969056712962953</v>
      </c>
      <c r="C631" s="70">
        <v>49</v>
      </c>
      <c r="D631" s="71">
        <v>88.52</v>
      </c>
      <c r="E631" s="127">
        <v>4337.4799999999996</v>
      </c>
      <c r="F631" s="70" t="s">
        <v>16</v>
      </c>
      <c r="H631" s="48"/>
    </row>
    <row r="632" spans="1:8">
      <c r="A632" s="108">
        <v>44603</v>
      </c>
      <c r="B632" s="109">
        <v>0.59016900462962962</v>
      </c>
      <c r="C632" s="70">
        <v>12</v>
      </c>
      <c r="D632" s="71">
        <v>88.5</v>
      </c>
      <c r="E632" s="127">
        <v>1062</v>
      </c>
      <c r="F632" s="70" t="s">
        <v>16</v>
      </c>
      <c r="H632" s="48"/>
    </row>
    <row r="633" spans="1:8">
      <c r="A633" s="108">
        <v>44603</v>
      </c>
      <c r="B633" s="109">
        <v>0.59016900462962962</v>
      </c>
      <c r="C633" s="70">
        <v>38</v>
      </c>
      <c r="D633" s="71">
        <v>88.5</v>
      </c>
      <c r="E633" s="127">
        <v>3363</v>
      </c>
      <c r="F633" s="70" t="s">
        <v>16</v>
      </c>
      <c r="H633" s="48"/>
    </row>
    <row r="634" spans="1:8">
      <c r="A634" s="108">
        <v>44603</v>
      </c>
      <c r="B634" s="109">
        <v>0.59178821759259259</v>
      </c>
      <c r="C634" s="70">
        <v>36</v>
      </c>
      <c r="D634" s="71">
        <v>88.58</v>
      </c>
      <c r="E634" s="127">
        <v>3188.88</v>
      </c>
      <c r="F634" s="70" t="s">
        <v>16</v>
      </c>
      <c r="H634" s="48"/>
    </row>
    <row r="635" spans="1:8">
      <c r="A635" s="108">
        <v>44603</v>
      </c>
      <c r="B635" s="109">
        <v>0.59291700231481481</v>
      </c>
      <c r="C635" s="70">
        <v>37</v>
      </c>
      <c r="D635" s="71">
        <v>88.58</v>
      </c>
      <c r="E635" s="127">
        <v>3277.46</v>
      </c>
      <c r="F635" s="70" t="s">
        <v>16</v>
      </c>
      <c r="H635" s="48"/>
    </row>
    <row r="636" spans="1:8">
      <c r="A636" s="108">
        <v>44603</v>
      </c>
      <c r="B636" s="109">
        <v>0.59517837962962961</v>
      </c>
      <c r="C636" s="70">
        <v>60</v>
      </c>
      <c r="D636" s="71">
        <v>88.62</v>
      </c>
      <c r="E636" s="127">
        <v>5317.2000000000007</v>
      </c>
      <c r="F636" s="70" t="s">
        <v>16</v>
      </c>
      <c r="H636" s="48"/>
    </row>
    <row r="637" spans="1:8">
      <c r="A637" s="108">
        <v>44603</v>
      </c>
      <c r="B637" s="109">
        <v>0.59519359953703699</v>
      </c>
      <c r="C637" s="70">
        <v>8</v>
      </c>
      <c r="D637" s="71">
        <v>88.6</v>
      </c>
      <c r="E637" s="127">
        <v>708.8</v>
      </c>
      <c r="F637" s="70" t="s">
        <v>16</v>
      </c>
      <c r="H637" s="48"/>
    </row>
    <row r="638" spans="1:8">
      <c r="A638" s="108">
        <v>44603</v>
      </c>
      <c r="B638" s="109">
        <v>0.59744607638888891</v>
      </c>
      <c r="C638" s="70">
        <v>16</v>
      </c>
      <c r="D638" s="71">
        <v>88.68</v>
      </c>
      <c r="E638" s="127">
        <v>1418.88</v>
      </c>
      <c r="F638" s="70" t="s">
        <v>16</v>
      </c>
      <c r="H638" s="48"/>
    </row>
    <row r="639" spans="1:8">
      <c r="A639" s="108">
        <v>44603</v>
      </c>
      <c r="B639" s="109">
        <v>0.59744607638888891</v>
      </c>
      <c r="C639" s="70">
        <v>38</v>
      </c>
      <c r="D639" s="71">
        <v>88.68</v>
      </c>
      <c r="E639" s="127">
        <v>3369.84</v>
      </c>
      <c r="F639" s="70" t="s">
        <v>16</v>
      </c>
      <c r="H639" s="48"/>
    </row>
    <row r="640" spans="1:8">
      <c r="A640" s="108">
        <v>44603</v>
      </c>
      <c r="B640" s="109">
        <v>0.59892285879629625</v>
      </c>
      <c r="C640" s="70">
        <v>38</v>
      </c>
      <c r="D640" s="71">
        <v>88.74</v>
      </c>
      <c r="E640" s="127">
        <v>3372.12</v>
      </c>
      <c r="F640" s="70" t="s">
        <v>16</v>
      </c>
      <c r="H640" s="48"/>
    </row>
    <row r="641" spans="1:8">
      <c r="A641" s="108">
        <v>44603</v>
      </c>
      <c r="B641" s="109">
        <v>0.60063299768518519</v>
      </c>
      <c r="C641" s="70">
        <v>58</v>
      </c>
      <c r="D641" s="71">
        <v>88.8</v>
      </c>
      <c r="E641" s="127">
        <v>5150.3999999999996</v>
      </c>
      <c r="F641" s="70" t="s">
        <v>16</v>
      </c>
      <c r="H641" s="48"/>
    </row>
    <row r="642" spans="1:8">
      <c r="A642" s="108">
        <v>44603</v>
      </c>
      <c r="B642" s="109">
        <v>0.60391337962962965</v>
      </c>
      <c r="C642" s="70">
        <v>57</v>
      </c>
      <c r="D642" s="71">
        <v>88.78</v>
      </c>
      <c r="E642" s="127">
        <v>5060.46</v>
      </c>
      <c r="F642" s="70" t="s">
        <v>16</v>
      </c>
      <c r="H642" s="48"/>
    </row>
    <row r="643" spans="1:8">
      <c r="A643" s="108">
        <v>44603</v>
      </c>
      <c r="B643" s="109">
        <v>0.60406974537037028</v>
      </c>
      <c r="C643" s="70">
        <v>43</v>
      </c>
      <c r="D643" s="71">
        <v>88.76</v>
      </c>
      <c r="E643" s="127">
        <v>3816.6800000000003</v>
      </c>
      <c r="F643" s="70" t="s">
        <v>16</v>
      </c>
      <c r="H643" s="48"/>
    </row>
    <row r="644" spans="1:8">
      <c r="A644" s="108">
        <v>44603</v>
      </c>
      <c r="B644" s="109">
        <v>0.60560096064814806</v>
      </c>
      <c r="C644" s="70">
        <v>44</v>
      </c>
      <c r="D644" s="71">
        <v>88.76</v>
      </c>
      <c r="E644" s="127">
        <v>3905.44</v>
      </c>
      <c r="F644" s="70" t="s">
        <v>16</v>
      </c>
      <c r="H644" s="48"/>
    </row>
    <row r="645" spans="1:8">
      <c r="A645" s="108">
        <v>44603</v>
      </c>
      <c r="B645" s="109">
        <v>0.6056009722222222</v>
      </c>
      <c r="C645" s="70">
        <v>3</v>
      </c>
      <c r="D645" s="71">
        <v>88.76</v>
      </c>
      <c r="E645" s="127">
        <v>266.28000000000003</v>
      </c>
      <c r="F645" s="70" t="s">
        <v>16</v>
      </c>
      <c r="H645" s="48"/>
    </row>
    <row r="646" spans="1:8">
      <c r="A646" s="108">
        <v>44603</v>
      </c>
      <c r="B646" s="109">
        <v>0.60923637731481484</v>
      </c>
      <c r="C646" s="70">
        <v>27</v>
      </c>
      <c r="D646" s="71">
        <v>88.82</v>
      </c>
      <c r="E646" s="127">
        <v>2398.14</v>
      </c>
      <c r="F646" s="70" t="s">
        <v>16</v>
      </c>
      <c r="H646" s="48"/>
    </row>
    <row r="647" spans="1:8">
      <c r="A647" s="108">
        <v>44603</v>
      </c>
      <c r="B647" s="109">
        <v>0.60981306712962957</v>
      </c>
      <c r="C647" s="70">
        <v>49</v>
      </c>
      <c r="D647" s="71">
        <v>88.82</v>
      </c>
      <c r="E647" s="127">
        <v>4352.1799999999994</v>
      </c>
      <c r="F647" s="70" t="s">
        <v>16</v>
      </c>
      <c r="H647" s="48"/>
    </row>
    <row r="648" spans="1:8">
      <c r="A648" s="108">
        <v>44603</v>
      </c>
      <c r="B648" s="109">
        <v>0.60981306712962957</v>
      </c>
      <c r="C648" s="70">
        <v>29</v>
      </c>
      <c r="D648" s="71">
        <v>88.82</v>
      </c>
      <c r="E648" s="127">
        <v>2575.7799999999997</v>
      </c>
      <c r="F648" s="70" t="s">
        <v>16</v>
      </c>
      <c r="H648" s="48"/>
    </row>
    <row r="649" spans="1:8">
      <c r="A649" s="108">
        <v>44603</v>
      </c>
      <c r="B649" s="109">
        <v>0.60981331018518514</v>
      </c>
      <c r="C649" s="70">
        <v>46</v>
      </c>
      <c r="D649" s="71">
        <v>88.82</v>
      </c>
      <c r="E649" s="127">
        <v>4085.72</v>
      </c>
      <c r="F649" s="70" t="s">
        <v>16</v>
      </c>
      <c r="H649" s="48"/>
    </row>
    <row r="650" spans="1:8">
      <c r="A650" s="108">
        <v>44603</v>
      </c>
      <c r="B650" s="109">
        <v>0.60995871527777767</v>
      </c>
      <c r="C650" s="70">
        <v>32</v>
      </c>
      <c r="D650" s="71">
        <v>88.8</v>
      </c>
      <c r="E650" s="127">
        <v>2841.6</v>
      </c>
      <c r="F650" s="70" t="s">
        <v>16</v>
      </c>
      <c r="H650" s="48"/>
    </row>
    <row r="651" spans="1:8">
      <c r="A651" s="108">
        <v>44603</v>
      </c>
      <c r="B651" s="109">
        <v>0.61167127314814818</v>
      </c>
      <c r="C651" s="70">
        <v>51</v>
      </c>
      <c r="D651" s="71">
        <v>88.76</v>
      </c>
      <c r="E651" s="127">
        <v>4526.76</v>
      </c>
      <c r="F651" s="70" t="s">
        <v>16</v>
      </c>
      <c r="H651" s="48"/>
    </row>
    <row r="652" spans="1:8">
      <c r="A652" s="108">
        <v>44603</v>
      </c>
      <c r="B652" s="109">
        <v>0.61372447916666661</v>
      </c>
      <c r="C652" s="70">
        <v>67</v>
      </c>
      <c r="D652" s="71">
        <v>88.82</v>
      </c>
      <c r="E652" s="127">
        <v>5950.94</v>
      </c>
      <c r="F652" s="70" t="s">
        <v>16</v>
      </c>
      <c r="H652" s="48"/>
    </row>
    <row r="653" spans="1:8">
      <c r="A653" s="108">
        <v>44603</v>
      </c>
      <c r="B653" s="109">
        <v>0.61489774305555556</v>
      </c>
      <c r="C653" s="70">
        <v>45</v>
      </c>
      <c r="D653" s="71">
        <v>88.76</v>
      </c>
      <c r="E653" s="127">
        <v>3994.2000000000003</v>
      </c>
      <c r="F653" s="70" t="s">
        <v>16</v>
      </c>
      <c r="H653" s="48"/>
    </row>
    <row r="654" spans="1:8">
      <c r="A654" s="108">
        <v>44603</v>
      </c>
      <c r="B654" s="109">
        <v>0.61653137731481478</v>
      </c>
      <c r="C654" s="70">
        <v>47</v>
      </c>
      <c r="D654" s="71">
        <v>88.76</v>
      </c>
      <c r="E654" s="127">
        <v>4171.72</v>
      </c>
      <c r="F654" s="70" t="s">
        <v>16</v>
      </c>
      <c r="H654" s="48"/>
    </row>
    <row r="655" spans="1:8">
      <c r="A655" s="108">
        <v>44603</v>
      </c>
      <c r="B655" s="109">
        <v>0.61847460648148145</v>
      </c>
      <c r="C655" s="70">
        <v>48</v>
      </c>
      <c r="D655" s="71">
        <v>88.78</v>
      </c>
      <c r="E655" s="127">
        <v>4261.4400000000005</v>
      </c>
      <c r="F655" s="70" t="s">
        <v>16</v>
      </c>
      <c r="H655" s="48"/>
    </row>
    <row r="656" spans="1:8">
      <c r="A656" s="108">
        <v>44603</v>
      </c>
      <c r="B656" s="109">
        <v>0.61953364583333337</v>
      </c>
      <c r="C656" s="70">
        <v>68</v>
      </c>
      <c r="D656" s="71">
        <v>88.8</v>
      </c>
      <c r="E656" s="127">
        <v>6038.4</v>
      </c>
      <c r="F656" s="70" t="s">
        <v>16</v>
      </c>
      <c r="H656" s="48"/>
    </row>
    <row r="657" spans="1:8">
      <c r="A657" s="108">
        <v>44603</v>
      </c>
      <c r="B657" s="109">
        <v>0.62203203703703702</v>
      </c>
      <c r="C657" s="70">
        <v>68</v>
      </c>
      <c r="D657" s="71">
        <v>88.78</v>
      </c>
      <c r="E657" s="127">
        <v>6037.04</v>
      </c>
      <c r="F657" s="70" t="s">
        <v>16</v>
      </c>
      <c r="H657" s="48"/>
    </row>
    <row r="658" spans="1:8">
      <c r="A658" s="108">
        <v>44603</v>
      </c>
      <c r="B658" s="109">
        <v>0.62354584490740739</v>
      </c>
      <c r="C658" s="70">
        <v>48</v>
      </c>
      <c r="D658" s="71">
        <v>88.76</v>
      </c>
      <c r="E658" s="127">
        <v>4260.4800000000005</v>
      </c>
      <c r="F658" s="70" t="s">
        <v>16</v>
      </c>
      <c r="H658" s="48"/>
    </row>
    <row r="659" spans="1:8">
      <c r="A659" s="108">
        <v>44603</v>
      </c>
      <c r="B659" s="109">
        <v>0.62463027777777769</v>
      </c>
      <c r="C659" s="70">
        <v>20</v>
      </c>
      <c r="D659" s="71">
        <v>88.76</v>
      </c>
      <c r="E659" s="127">
        <v>1775.2</v>
      </c>
      <c r="F659" s="70" t="s">
        <v>16</v>
      </c>
      <c r="H659" s="48"/>
    </row>
    <row r="660" spans="1:8">
      <c r="A660" s="108">
        <v>44603</v>
      </c>
      <c r="B660" s="109">
        <v>0.62463027777777769</v>
      </c>
      <c r="C660" s="70">
        <v>27</v>
      </c>
      <c r="D660" s="71">
        <v>88.76</v>
      </c>
      <c r="E660" s="127">
        <v>2396.52</v>
      </c>
      <c r="F660" s="70" t="s">
        <v>16</v>
      </c>
      <c r="H660" s="48"/>
    </row>
    <row r="661" spans="1:8">
      <c r="A661" s="108">
        <v>44603</v>
      </c>
      <c r="B661" s="109">
        <v>0.62581978009259254</v>
      </c>
      <c r="C661" s="70">
        <v>51</v>
      </c>
      <c r="D661" s="71">
        <v>88.86</v>
      </c>
      <c r="E661" s="127">
        <v>4531.8599999999997</v>
      </c>
      <c r="F661" s="70" t="s">
        <v>16</v>
      </c>
      <c r="H661" s="48"/>
    </row>
    <row r="662" spans="1:8">
      <c r="A662" s="108">
        <v>44603</v>
      </c>
      <c r="B662" s="109">
        <v>0.62732829861111106</v>
      </c>
      <c r="C662" s="70">
        <v>52</v>
      </c>
      <c r="D662" s="71">
        <v>88.88</v>
      </c>
      <c r="E662" s="127">
        <v>4621.76</v>
      </c>
      <c r="F662" s="70" t="s">
        <v>16</v>
      </c>
      <c r="H662" s="48"/>
    </row>
    <row r="663" spans="1:8">
      <c r="A663" s="108">
        <v>44603</v>
      </c>
      <c r="B663" s="109">
        <v>0.62898230324074067</v>
      </c>
      <c r="C663" s="70">
        <v>54</v>
      </c>
      <c r="D663" s="71">
        <v>88.92</v>
      </c>
      <c r="E663" s="127">
        <v>4801.68</v>
      </c>
      <c r="F663" s="70" t="s">
        <v>16</v>
      </c>
      <c r="H663" s="48"/>
    </row>
    <row r="664" spans="1:8">
      <c r="A664" s="108">
        <v>44603</v>
      </c>
      <c r="B664" s="109">
        <v>0.63009793981481477</v>
      </c>
      <c r="C664" s="70">
        <v>51</v>
      </c>
      <c r="D664" s="71">
        <v>88.94</v>
      </c>
      <c r="E664" s="127">
        <v>4535.9399999999996</v>
      </c>
      <c r="F664" s="70" t="s">
        <v>16</v>
      </c>
      <c r="H664" s="48"/>
    </row>
    <row r="665" spans="1:8">
      <c r="A665" s="108">
        <v>44603</v>
      </c>
      <c r="B665" s="109">
        <v>0.63248791666666659</v>
      </c>
      <c r="C665" s="70">
        <v>62</v>
      </c>
      <c r="D665" s="71">
        <v>88.9</v>
      </c>
      <c r="E665" s="127">
        <v>5511.8</v>
      </c>
      <c r="F665" s="70" t="s">
        <v>16</v>
      </c>
      <c r="H665" s="48"/>
    </row>
    <row r="666" spans="1:8">
      <c r="A666" s="108">
        <v>44603</v>
      </c>
      <c r="B666" s="109">
        <v>0.63352685185185176</v>
      </c>
      <c r="C666" s="70">
        <v>66</v>
      </c>
      <c r="D666" s="71">
        <v>88.96</v>
      </c>
      <c r="E666" s="127">
        <v>5871.36</v>
      </c>
      <c r="F666" s="70" t="s">
        <v>16</v>
      </c>
      <c r="H666" s="48"/>
    </row>
    <row r="667" spans="1:8">
      <c r="A667" s="108">
        <v>44603</v>
      </c>
      <c r="B667" s="109">
        <v>0.63679119212962965</v>
      </c>
      <c r="C667" s="70">
        <v>68</v>
      </c>
      <c r="D667" s="71">
        <v>89</v>
      </c>
      <c r="E667" s="127">
        <v>6052</v>
      </c>
      <c r="F667" s="70" t="s">
        <v>16</v>
      </c>
      <c r="H667" s="48"/>
    </row>
    <row r="668" spans="1:8">
      <c r="A668" s="108">
        <v>44603</v>
      </c>
      <c r="B668" s="109">
        <v>0.63763797453703697</v>
      </c>
      <c r="C668" s="70">
        <v>50</v>
      </c>
      <c r="D668" s="71">
        <v>89.04</v>
      </c>
      <c r="E668" s="127">
        <v>4452</v>
      </c>
      <c r="F668" s="70" t="s">
        <v>16</v>
      </c>
      <c r="H668" s="48"/>
    </row>
    <row r="669" spans="1:8">
      <c r="A669" s="108">
        <v>44603</v>
      </c>
      <c r="B669" s="109">
        <v>0.63763820601851851</v>
      </c>
      <c r="C669" s="70">
        <v>44</v>
      </c>
      <c r="D669" s="71">
        <v>89.04</v>
      </c>
      <c r="E669" s="127">
        <v>3917.76</v>
      </c>
      <c r="F669" s="70" t="s">
        <v>16</v>
      </c>
      <c r="H669" s="48"/>
    </row>
    <row r="670" spans="1:8">
      <c r="A670" s="108">
        <v>44603</v>
      </c>
      <c r="B670" s="109">
        <v>0.639250162037037</v>
      </c>
      <c r="C670" s="70">
        <v>36</v>
      </c>
      <c r="D670" s="71">
        <v>89.08</v>
      </c>
      <c r="E670" s="127">
        <v>3206.88</v>
      </c>
      <c r="F670" s="70" t="s">
        <v>16</v>
      </c>
      <c r="H670" s="48"/>
    </row>
    <row r="671" spans="1:8">
      <c r="A671" s="108">
        <v>44603</v>
      </c>
      <c r="B671" s="109">
        <v>0.64110243055555549</v>
      </c>
      <c r="C671" s="70">
        <v>50</v>
      </c>
      <c r="D671" s="71">
        <v>89.14</v>
      </c>
      <c r="E671" s="127">
        <v>4457</v>
      </c>
      <c r="F671" s="70" t="s">
        <v>16</v>
      </c>
      <c r="H671" s="48"/>
    </row>
    <row r="672" spans="1:8">
      <c r="A672" s="108">
        <v>44603</v>
      </c>
      <c r="B672" s="109">
        <v>0.64110478009259253</v>
      </c>
      <c r="C672" s="70">
        <v>50</v>
      </c>
      <c r="D672" s="71">
        <v>89.14</v>
      </c>
      <c r="E672" s="127">
        <v>4457</v>
      </c>
      <c r="F672" s="70" t="s">
        <v>16</v>
      </c>
      <c r="H672" s="48"/>
    </row>
    <row r="673" spans="1:8">
      <c r="A673" s="108">
        <v>44603</v>
      </c>
      <c r="B673" s="109">
        <v>0.64282502314814804</v>
      </c>
      <c r="C673" s="70">
        <v>69</v>
      </c>
      <c r="D673" s="71">
        <v>89.16</v>
      </c>
      <c r="E673" s="127">
        <v>6152.04</v>
      </c>
      <c r="F673" s="70" t="s">
        <v>16</v>
      </c>
      <c r="H673" s="48"/>
    </row>
    <row r="674" spans="1:8">
      <c r="A674" s="108">
        <v>44603</v>
      </c>
      <c r="B674" s="109">
        <v>0.64364799768518521</v>
      </c>
      <c r="C674" s="70">
        <v>32</v>
      </c>
      <c r="D674" s="71">
        <v>89.16</v>
      </c>
      <c r="E674" s="127">
        <v>2853.12</v>
      </c>
      <c r="F674" s="70" t="s">
        <v>16</v>
      </c>
      <c r="H674" s="48"/>
    </row>
    <row r="675" spans="1:8">
      <c r="A675" s="108">
        <v>44603</v>
      </c>
      <c r="B675" s="109">
        <v>0.64539447916666659</v>
      </c>
      <c r="C675" s="70">
        <v>64</v>
      </c>
      <c r="D675" s="71">
        <v>89.22</v>
      </c>
      <c r="E675" s="127">
        <v>5710.08</v>
      </c>
      <c r="F675" s="70" t="s">
        <v>16</v>
      </c>
      <c r="H675" s="48"/>
    </row>
    <row r="676" spans="1:8">
      <c r="A676" s="108">
        <v>44603</v>
      </c>
      <c r="B676" s="109">
        <v>0.6454342824074073</v>
      </c>
      <c r="C676" s="70">
        <v>30</v>
      </c>
      <c r="D676" s="71">
        <v>89.2</v>
      </c>
      <c r="E676" s="127">
        <v>2676</v>
      </c>
      <c r="F676" s="70" t="s">
        <v>16</v>
      </c>
      <c r="H676" s="48"/>
    </row>
    <row r="677" spans="1:8">
      <c r="A677" s="108">
        <v>44603</v>
      </c>
      <c r="B677" s="109">
        <v>0.64614322916666667</v>
      </c>
      <c r="C677" s="70">
        <v>48</v>
      </c>
      <c r="D677" s="71">
        <v>89.26</v>
      </c>
      <c r="E677" s="127">
        <v>4284.4800000000005</v>
      </c>
      <c r="F677" s="70" t="s">
        <v>16</v>
      </c>
      <c r="H677" s="48"/>
    </row>
    <row r="678" spans="1:8">
      <c r="A678" s="108">
        <v>44603</v>
      </c>
      <c r="B678" s="109">
        <v>0.64677835648148141</v>
      </c>
      <c r="C678" s="70">
        <v>35</v>
      </c>
      <c r="D678" s="71">
        <v>89.38</v>
      </c>
      <c r="E678" s="127">
        <v>3128.2999999999997</v>
      </c>
      <c r="F678" s="70" t="s">
        <v>16</v>
      </c>
      <c r="H678" s="48"/>
    </row>
    <row r="679" spans="1:8">
      <c r="A679" s="108">
        <v>44603</v>
      </c>
      <c r="B679" s="109">
        <v>0.64752666666666658</v>
      </c>
      <c r="C679" s="70">
        <v>64</v>
      </c>
      <c r="D679" s="71">
        <v>89.46</v>
      </c>
      <c r="E679" s="127">
        <v>5725.44</v>
      </c>
      <c r="F679" s="70" t="s">
        <v>16</v>
      </c>
      <c r="H679" s="48"/>
    </row>
    <row r="680" spans="1:8">
      <c r="A680" s="108">
        <v>44603</v>
      </c>
      <c r="B680" s="109">
        <v>0.64753516203703698</v>
      </c>
      <c r="C680" s="70">
        <v>59</v>
      </c>
      <c r="D680" s="71">
        <v>89.44</v>
      </c>
      <c r="E680" s="127">
        <v>5276.96</v>
      </c>
      <c r="F680" s="70" t="s">
        <v>16</v>
      </c>
      <c r="H680" s="48"/>
    </row>
    <row r="681" spans="1:8">
      <c r="A681" s="108">
        <v>44603</v>
      </c>
      <c r="B681" s="109">
        <v>0.64851105324074076</v>
      </c>
      <c r="C681" s="70">
        <v>66</v>
      </c>
      <c r="D681" s="71">
        <v>89.48</v>
      </c>
      <c r="E681" s="127">
        <v>5905.68</v>
      </c>
      <c r="F681" s="70" t="s">
        <v>16</v>
      </c>
      <c r="H681" s="48"/>
    </row>
    <row r="682" spans="1:8">
      <c r="A682" s="108">
        <v>44603</v>
      </c>
      <c r="B682" s="109">
        <v>0.64862622685185178</v>
      </c>
      <c r="C682" s="70">
        <v>54</v>
      </c>
      <c r="D682" s="71">
        <v>89.48</v>
      </c>
      <c r="E682" s="127">
        <v>4831.92</v>
      </c>
      <c r="F682" s="70" t="s">
        <v>16</v>
      </c>
      <c r="H682" s="48"/>
    </row>
    <row r="683" spans="1:8">
      <c r="A683" s="108">
        <v>44603</v>
      </c>
      <c r="B683" s="109">
        <v>0.64891061342592593</v>
      </c>
      <c r="C683" s="70">
        <v>46</v>
      </c>
      <c r="D683" s="71">
        <v>89.5</v>
      </c>
      <c r="E683" s="127">
        <v>4117</v>
      </c>
      <c r="F683" s="70" t="s">
        <v>16</v>
      </c>
      <c r="H683" s="48"/>
    </row>
    <row r="684" spans="1:8">
      <c r="A684" s="108">
        <v>44603</v>
      </c>
      <c r="B684" s="109">
        <v>0.64897508101851842</v>
      </c>
      <c r="C684" s="70">
        <v>34</v>
      </c>
      <c r="D684" s="71">
        <v>89.5</v>
      </c>
      <c r="E684" s="127">
        <v>3043</v>
      </c>
      <c r="F684" s="70" t="s">
        <v>16</v>
      </c>
      <c r="H684" s="48"/>
    </row>
    <row r="685" spans="1:8">
      <c r="A685" s="108">
        <v>44603</v>
      </c>
      <c r="B685" s="109">
        <v>0.64963261574074072</v>
      </c>
      <c r="C685" s="70">
        <v>54</v>
      </c>
      <c r="D685" s="71">
        <v>89.38</v>
      </c>
      <c r="E685" s="127">
        <v>4826.5199999999995</v>
      </c>
      <c r="F685" s="70" t="s">
        <v>16</v>
      </c>
      <c r="H685" s="48"/>
    </row>
    <row r="686" spans="1:8">
      <c r="A686" s="108">
        <v>44603</v>
      </c>
      <c r="B686" s="109">
        <v>0.6502837037037037</v>
      </c>
      <c r="C686" s="70">
        <v>59</v>
      </c>
      <c r="D686" s="71">
        <v>89.18</v>
      </c>
      <c r="E686" s="127">
        <v>5261.6200000000008</v>
      </c>
      <c r="F686" s="70" t="s">
        <v>16</v>
      </c>
      <c r="H686" s="48"/>
    </row>
    <row r="687" spans="1:8">
      <c r="A687" s="108">
        <v>44603</v>
      </c>
      <c r="B687" s="109">
        <v>0.65091482638888887</v>
      </c>
      <c r="C687" s="70">
        <v>49</v>
      </c>
      <c r="D687" s="71">
        <v>89.18</v>
      </c>
      <c r="E687" s="127">
        <v>4369.8200000000006</v>
      </c>
      <c r="F687" s="70" t="s">
        <v>16</v>
      </c>
      <c r="H687" s="48"/>
    </row>
    <row r="688" spans="1:8">
      <c r="A688" s="108">
        <v>44603</v>
      </c>
      <c r="B688" s="109">
        <v>0.65091482638888887</v>
      </c>
      <c r="C688" s="70">
        <v>10</v>
      </c>
      <c r="D688" s="71">
        <v>89.18</v>
      </c>
      <c r="E688" s="127">
        <v>891.80000000000007</v>
      </c>
      <c r="F688" s="70" t="s">
        <v>16</v>
      </c>
      <c r="H688" s="48"/>
    </row>
    <row r="689" spans="1:8">
      <c r="A689" s="108">
        <v>44603</v>
      </c>
      <c r="B689" s="109">
        <v>0.65192946759259263</v>
      </c>
      <c r="C689" s="70">
        <v>58</v>
      </c>
      <c r="D689" s="71">
        <v>89.16</v>
      </c>
      <c r="E689" s="127">
        <v>5171.28</v>
      </c>
      <c r="F689" s="70" t="s">
        <v>16</v>
      </c>
      <c r="H689" s="48"/>
    </row>
    <row r="690" spans="1:8">
      <c r="A690" s="108">
        <v>44603</v>
      </c>
      <c r="B690" s="109">
        <v>0.65214430555555558</v>
      </c>
      <c r="C690" s="70">
        <v>24</v>
      </c>
      <c r="D690" s="71">
        <v>89.16</v>
      </c>
      <c r="E690" s="127">
        <v>2139.84</v>
      </c>
      <c r="F690" s="70" t="s">
        <v>16</v>
      </c>
      <c r="H690" s="48"/>
    </row>
    <row r="691" spans="1:8">
      <c r="A691" s="108">
        <v>44603</v>
      </c>
      <c r="B691" s="109">
        <v>0.65214431712962961</v>
      </c>
      <c r="C691" s="70">
        <v>7</v>
      </c>
      <c r="D691" s="71">
        <v>89.16</v>
      </c>
      <c r="E691" s="127">
        <v>624.12</v>
      </c>
      <c r="F691" s="70" t="s">
        <v>16</v>
      </c>
      <c r="H691" s="48"/>
    </row>
    <row r="692" spans="1:8">
      <c r="A692" s="108">
        <v>44603</v>
      </c>
      <c r="B692" s="109">
        <v>0.65283237268518512</v>
      </c>
      <c r="C692" s="70">
        <v>22</v>
      </c>
      <c r="D692" s="71">
        <v>89.12</v>
      </c>
      <c r="E692" s="127">
        <v>1960.64</v>
      </c>
      <c r="F692" s="70" t="s">
        <v>16</v>
      </c>
      <c r="H692" s="48"/>
    </row>
    <row r="693" spans="1:8">
      <c r="A693" s="108">
        <v>44603</v>
      </c>
      <c r="B693" s="109">
        <v>0.65283237268518512</v>
      </c>
      <c r="C693" s="70">
        <v>6</v>
      </c>
      <c r="D693" s="71">
        <v>89.12</v>
      </c>
      <c r="E693" s="127">
        <v>534.72</v>
      </c>
      <c r="F693" s="70" t="s">
        <v>16</v>
      </c>
      <c r="H693" s="48"/>
    </row>
    <row r="694" spans="1:8">
      <c r="A694" s="108">
        <v>44603</v>
      </c>
      <c r="B694" s="109">
        <v>0.65283296296296289</v>
      </c>
      <c r="C694" s="70">
        <v>46</v>
      </c>
      <c r="D694" s="71">
        <v>89.1</v>
      </c>
      <c r="E694" s="127">
        <v>4098.5999999999995</v>
      </c>
      <c r="F694" s="70" t="s">
        <v>16</v>
      </c>
      <c r="H694" s="48"/>
    </row>
    <row r="695" spans="1:8">
      <c r="A695" s="108">
        <v>44603</v>
      </c>
      <c r="B695" s="109">
        <v>0.65418317129629622</v>
      </c>
      <c r="C695" s="70">
        <v>60</v>
      </c>
      <c r="D695" s="71">
        <v>89.06</v>
      </c>
      <c r="E695" s="127">
        <v>5343.6</v>
      </c>
      <c r="F695" s="70" t="s">
        <v>16</v>
      </c>
      <c r="H695" s="48"/>
    </row>
    <row r="696" spans="1:8">
      <c r="A696" s="108">
        <v>44603</v>
      </c>
      <c r="B696" s="109">
        <v>0.65422803240740734</v>
      </c>
      <c r="C696" s="70">
        <v>18</v>
      </c>
      <c r="D696" s="71">
        <v>89.04</v>
      </c>
      <c r="E696" s="127">
        <v>1602.72</v>
      </c>
      <c r="F696" s="70" t="s">
        <v>16</v>
      </c>
      <c r="H696" s="48"/>
    </row>
    <row r="697" spans="1:8">
      <c r="A697" s="108">
        <v>44603</v>
      </c>
      <c r="B697" s="109">
        <v>0.65422804398148138</v>
      </c>
      <c r="C697" s="70">
        <v>19</v>
      </c>
      <c r="D697" s="71">
        <v>89.04</v>
      </c>
      <c r="E697" s="127">
        <v>1691.7600000000002</v>
      </c>
      <c r="F697" s="70" t="s">
        <v>16</v>
      </c>
      <c r="H697" s="48"/>
    </row>
    <row r="698" spans="1:8">
      <c r="A698" s="108">
        <v>44603</v>
      </c>
      <c r="B698" s="109">
        <v>0.65528671296296293</v>
      </c>
      <c r="C698" s="70">
        <v>66</v>
      </c>
      <c r="D698" s="71">
        <v>89</v>
      </c>
      <c r="E698" s="127">
        <v>5874</v>
      </c>
      <c r="F698" s="70" t="s">
        <v>16</v>
      </c>
      <c r="H698" s="48"/>
    </row>
    <row r="699" spans="1:8">
      <c r="A699" s="108">
        <v>44603</v>
      </c>
      <c r="B699" s="109">
        <v>0.65581824074074069</v>
      </c>
      <c r="C699" s="70">
        <v>52</v>
      </c>
      <c r="D699" s="71">
        <v>89.06</v>
      </c>
      <c r="E699" s="127">
        <v>4631.12</v>
      </c>
      <c r="F699" s="70" t="s">
        <v>16</v>
      </c>
      <c r="H699" s="48"/>
    </row>
    <row r="700" spans="1:8">
      <c r="A700" s="108">
        <v>44603</v>
      </c>
      <c r="B700" s="109">
        <v>0.65746047453703693</v>
      </c>
      <c r="C700" s="70">
        <v>58</v>
      </c>
      <c r="D700" s="71">
        <v>89.32</v>
      </c>
      <c r="E700" s="127">
        <v>5180.5599999999995</v>
      </c>
      <c r="F700" s="70" t="s">
        <v>16</v>
      </c>
      <c r="H700" s="48"/>
    </row>
    <row r="701" spans="1:8">
      <c r="A701" s="108">
        <v>44603</v>
      </c>
      <c r="B701" s="109">
        <v>0.65749545138888887</v>
      </c>
      <c r="C701" s="70">
        <v>67</v>
      </c>
      <c r="D701" s="71">
        <v>89.32</v>
      </c>
      <c r="E701" s="127">
        <v>5984.44</v>
      </c>
      <c r="F701" s="70" t="s">
        <v>16</v>
      </c>
      <c r="H701" s="48"/>
    </row>
    <row r="702" spans="1:8">
      <c r="A702" s="108">
        <v>44603</v>
      </c>
      <c r="B702" s="109">
        <v>0.65887020833333332</v>
      </c>
      <c r="C702" s="70">
        <v>65</v>
      </c>
      <c r="D702" s="71">
        <v>89.28</v>
      </c>
      <c r="E702" s="127">
        <v>5803.2</v>
      </c>
      <c r="F702" s="70" t="s">
        <v>16</v>
      </c>
      <c r="H702" s="48"/>
    </row>
    <row r="703" spans="1:8">
      <c r="A703" s="108">
        <v>44603</v>
      </c>
      <c r="B703" s="109">
        <v>0.65887312499999995</v>
      </c>
      <c r="C703" s="70">
        <v>32</v>
      </c>
      <c r="D703" s="71">
        <v>89.26</v>
      </c>
      <c r="E703" s="127">
        <v>2856.32</v>
      </c>
      <c r="F703" s="70" t="s">
        <v>16</v>
      </c>
      <c r="H703" s="48"/>
    </row>
    <row r="704" spans="1:8">
      <c r="A704" s="108">
        <v>44603</v>
      </c>
      <c r="B704" s="109">
        <v>0.66007188657407401</v>
      </c>
      <c r="C704" s="70">
        <v>10</v>
      </c>
      <c r="D704" s="71">
        <v>89.26</v>
      </c>
      <c r="E704" s="127">
        <v>892.6</v>
      </c>
      <c r="F704" s="70" t="s">
        <v>16</v>
      </c>
      <c r="H704" s="48"/>
    </row>
    <row r="705" spans="1:8">
      <c r="A705" s="108">
        <v>44603</v>
      </c>
      <c r="B705" s="109">
        <v>0.66008131944444437</v>
      </c>
      <c r="C705" s="70">
        <v>51</v>
      </c>
      <c r="D705" s="71">
        <v>89.26</v>
      </c>
      <c r="E705" s="127">
        <v>4552.26</v>
      </c>
      <c r="F705" s="70" t="s">
        <v>16</v>
      </c>
      <c r="H705" s="48"/>
    </row>
    <row r="706" spans="1:8">
      <c r="A706" s="108">
        <v>44603</v>
      </c>
      <c r="B706" s="109">
        <v>0.66073379629629625</v>
      </c>
      <c r="C706" s="70">
        <v>11</v>
      </c>
      <c r="D706" s="71">
        <v>89.16</v>
      </c>
      <c r="E706" s="127">
        <v>980.76</v>
      </c>
      <c r="F706" s="70" t="s">
        <v>16</v>
      </c>
      <c r="H706" s="48"/>
    </row>
    <row r="707" spans="1:8">
      <c r="A707" s="108">
        <v>44603</v>
      </c>
      <c r="B707" s="109">
        <v>0.660808136574074</v>
      </c>
      <c r="C707" s="70">
        <v>62</v>
      </c>
      <c r="D707" s="71">
        <v>89.16</v>
      </c>
      <c r="E707" s="127">
        <v>5527.92</v>
      </c>
      <c r="F707" s="70" t="s">
        <v>16</v>
      </c>
      <c r="H707" s="48"/>
    </row>
    <row r="708" spans="1:8">
      <c r="A708" s="108">
        <v>44603</v>
      </c>
      <c r="B708" s="109">
        <v>0.66147878472222221</v>
      </c>
      <c r="C708" s="70">
        <v>29</v>
      </c>
      <c r="D708" s="71">
        <v>89.16</v>
      </c>
      <c r="E708" s="127">
        <v>2585.64</v>
      </c>
      <c r="F708" s="70" t="s">
        <v>16</v>
      </c>
      <c r="H708" s="48"/>
    </row>
    <row r="709" spans="1:8">
      <c r="A709" s="108">
        <v>44603</v>
      </c>
      <c r="B709" s="109">
        <v>0.661939849537037</v>
      </c>
      <c r="C709" s="70">
        <v>50</v>
      </c>
      <c r="D709" s="71">
        <v>89.14</v>
      </c>
      <c r="E709" s="127">
        <v>4457</v>
      </c>
      <c r="F709" s="70" t="s">
        <v>16</v>
      </c>
      <c r="H709" s="48"/>
    </row>
    <row r="710" spans="1:8">
      <c r="A710" s="108">
        <v>44603</v>
      </c>
      <c r="B710" s="109">
        <v>0.66327964120370364</v>
      </c>
      <c r="C710" s="70">
        <v>59</v>
      </c>
      <c r="D710" s="71">
        <v>89.1</v>
      </c>
      <c r="E710" s="127">
        <v>5256.9</v>
      </c>
      <c r="F710" s="70" t="s">
        <v>16</v>
      </c>
      <c r="H710" s="48"/>
    </row>
    <row r="711" spans="1:8">
      <c r="A711" s="108">
        <v>44603</v>
      </c>
      <c r="B711" s="109">
        <v>0.66351141203703701</v>
      </c>
      <c r="C711" s="70">
        <v>3</v>
      </c>
      <c r="D711" s="71">
        <v>89.1</v>
      </c>
      <c r="E711" s="127">
        <v>267.29999999999995</v>
      </c>
      <c r="F711" s="70" t="s">
        <v>16</v>
      </c>
      <c r="H711" s="48"/>
    </row>
    <row r="712" spans="1:8">
      <c r="A712" s="108">
        <v>44603</v>
      </c>
      <c r="B712" s="109">
        <v>0.66374681712962957</v>
      </c>
      <c r="C712" s="70">
        <v>57</v>
      </c>
      <c r="D712" s="71">
        <v>89.1</v>
      </c>
      <c r="E712" s="127">
        <v>5078.7</v>
      </c>
      <c r="F712" s="70" t="s">
        <v>16</v>
      </c>
      <c r="H712" s="48"/>
    </row>
    <row r="713" spans="1:8">
      <c r="A713" s="108">
        <v>44603</v>
      </c>
      <c r="B713" s="109">
        <v>0.66455019675925919</v>
      </c>
      <c r="C713" s="70">
        <v>37</v>
      </c>
      <c r="D713" s="71">
        <v>88.94</v>
      </c>
      <c r="E713" s="127">
        <v>3290.7799999999997</v>
      </c>
      <c r="F713" s="70" t="s">
        <v>16</v>
      </c>
      <c r="H713" s="48"/>
    </row>
    <row r="714" spans="1:8">
      <c r="A714" s="108">
        <v>44603</v>
      </c>
      <c r="B714" s="109">
        <v>0.66505684027777767</v>
      </c>
      <c r="C714" s="70">
        <v>31</v>
      </c>
      <c r="D714" s="71">
        <v>88.98</v>
      </c>
      <c r="E714" s="127">
        <v>2758.38</v>
      </c>
      <c r="F714" s="70" t="s">
        <v>16</v>
      </c>
      <c r="H714" s="48"/>
    </row>
    <row r="715" spans="1:8">
      <c r="A715" s="108">
        <v>44603</v>
      </c>
      <c r="B715" s="109">
        <v>0.66505704861111115</v>
      </c>
      <c r="C715" s="70">
        <v>33</v>
      </c>
      <c r="D715" s="71">
        <v>88.98</v>
      </c>
      <c r="E715" s="127">
        <v>2936.34</v>
      </c>
      <c r="F715" s="70" t="s">
        <v>16</v>
      </c>
      <c r="H715" s="48"/>
    </row>
    <row r="716" spans="1:8">
      <c r="A716" s="108">
        <v>44603</v>
      </c>
      <c r="B716" s="109">
        <v>0.66660891203703698</v>
      </c>
      <c r="C716" s="70">
        <v>1</v>
      </c>
      <c r="D716" s="71">
        <v>88.94</v>
      </c>
      <c r="E716" s="127">
        <v>88.94</v>
      </c>
      <c r="F716" s="70" t="s">
        <v>16</v>
      </c>
      <c r="H716" s="48"/>
    </row>
    <row r="717" spans="1:8">
      <c r="A717" s="108">
        <v>44603</v>
      </c>
      <c r="B717" s="109">
        <v>0.66734120370370364</v>
      </c>
      <c r="C717" s="70">
        <v>47</v>
      </c>
      <c r="D717" s="71">
        <v>89</v>
      </c>
      <c r="E717" s="127">
        <v>4183</v>
      </c>
      <c r="F717" s="70" t="s">
        <v>16</v>
      </c>
      <c r="H717" s="48"/>
    </row>
    <row r="718" spans="1:8">
      <c r="A718" s="108">
        <v>44603</v>
      </c>
      <c r="B718" s="109">
        <v>0.6676962847222222</v>
      </c>
      <c r="C718" s="70">
        <v>66</v>
      </c>
      <c r="D718" s="71">
        <v>89</v>
      </c>
      <c r="E718" s="127">
        <v>5874</v>
      </c>
      <c r="F718" s="70" t="s">
        <v>16</v>
      </c>
      <c r="H718" s="48"/>
    </row>
    <row r="719" spans="1:8">
      <c r="A719" s="108">
        <v>44603</v>
      </c>
      <c r="B719" s="109">
        <v>0.66783581018518512</v>
      </c>
      <c r="C719" s="70">
        <v>47</v>
      </c>
      <c r="D719" s="71">
        <v>89</v>
      </c>
      <c r="E719" s="127">
        <v>4183</v>
      </c>
      <c r="F719" s="70" t="s">
        <v>16</v>
      </c>
      <c r="H719" s="48"/>
    </row>
    <row r="720" spans="1:8">
      <c r="A720" s="108">
        <v>44603</v>
      </c>
      <c r="B720" s="109">
        <v>0.6678937615740741</v>
      </c>
      <c r="C720" s="70">
        <v>37</v>
      </c>
      <c r="D720" s="71">
        <v>88.98</v>
      </c>
      <c r="E720" s="127">
        <v>3292.26</v>
      </c>
      <c r="F720" s="70" t="s">
        <v>16</v>
      </c>
      <c r="H720" s="48"/>
    </row>
    <row r="721" spans="1:8">
      <c r="A721" s="108">
        <v>44603</v>
      </c>
      <c r="B721" s="109">
        <v>0.66868079861111107</v>
      </c>
      <c r="C721" s="70">
        <v>62</v>
      </c>
      <c r="D721" s="71">
        <v>88.94</v>
      </c>
      <c r="E721" s="127">
        <v>5514.28</v>
      </c>
      <c r="F721" s="70" t="s">
        <v>16</v>
      </c>
      <c r="H721" s="48"/>
    </row>
    <row r="722" spans="1:8">
      <c r="A722" s="108">
        <v>44603</v>
      </c>
      <c r="B722" s="109">
        <v>0.66934247685185189</v>
      </c>
      <c r="C722" s="70">
        <v>24</v>
      </c>
      <c r="D722" s="71">
        <v>88.96</v>
      </c>
      <c r="E722" s="127">
        <v>2135.04</v>
      </c>
      <c r="F722" s="70" t="s">
        <v>16</v>
      </c>
      <c r="H722" s="48"/>
    </row>
    <row r="723" spans="1:8">
      <c r="A723" s="108">
        <v>44603</v>
      </c>
      <c r="B723" s="109">
        <v>0.66934247685185189</v>
      </c>
      <c r="C723" s="70">
        <v>27</v>
      </c>
      <c r="D723" s="71">
        <v>88.96</v>
      </c>
      <c r="E723" s="127">
        <v>2401.9199999999996</v>
      </c>
      <c r="F723" s="70" t="s">
        <v>16</v>
      </c>
      <c r="H723" s="48"/>
    </row>
    <row r="724" spans="1:8">
      <c r="A724" s="108">
        <v>44603</v>
      </c>
      <c r="B724" s="109">
        <v>0.67037503472222215</v>
      </c>
      <c r="C724" s="70">
        <v>50</v>
      </c>
      <c r="D724" s="71">
        <v>88.96</v>
      </c>
      <c r="E724" s="127">
        <v>4448</v>
      </c>
      <c r="F724" s="70" t="s">
        <v>16</v>
      </c>
      <c r="H724" s="48"/>
    </row>
    <row r="725" spans="1:8">
      <c r="A725" s="108">
        <v>44603</v>
      </c>
      <c r="B725" s="109">
        <v>0.67131038194444437</v>
      </c>
      <c r="C725" s="70">
        <v>47</v>
      </c>
      <c r="D725" s="71">
        <v>89.08</v>
      </c>
      <c r="E725" s="127">
        <v>4186.76</v>
      </c>
      <c r="F725" s="70" t="s">
        <v>16</v>
      </c>
      <c r="H725" s="48"/>
    </row>
    <row r="726" spans="1:8">
      <c r="A726" s="108">
        <v>44603</v>
      </c>
      <c r="B726" s="109">
        <v>0.67143289351851854</v>
      </c>
      <c r="C726" s="70">
        <v>48</v>
      </c>
      <c r="D726" s="71">
        <v>89.08</v>
      </c>
      <c r="E726" s="127">
        <v>4275.84</v>
      </c>
      <c r="F726" s="70" t="s">
        <v>16</v>
      </c>
      <c r="H726" s="48"/>
    </row>
    <row r="727" spans="1:8">
      <c r="A727" s="108">
        <v>44603</v>
      </c>
      <c r="B727" s="109">
        <v>0.67226236111111104</v>
      </c>
      <c r="C727" s="70">
        <v>1</v>
      </c>
      <c r="D727" s="71">
        <v>89.08</v>
      </c>
      <c r="E727" s="127">
        <v>89.08</v>
      </c>
      <c r="F727" s="70" t="s">
        <v>16</v>
      </c>
      <c r="H727" s="48"/>
    </row>
    <row r="728" spans="1:8">
      <c r="A728" s="108">
        <v>44603</v>
      </c>
      <c r="B728" s="109">
        <v>0.67226236111111104</v>
      </c>
      <c r="C728" s="70">
        <v>46</v>
      </c>
      <c r="D728" s="71">
        <v>89.08</v>
      </c>
      <c r="E728" s="127">
        <v>4097.68</v>
      </c>
      <c r="F728" s="70" t="s">
        <v>16</v>
      </c>
      <c r="H728" s="48"/>
    </row>
    <row r="729" spans="1:8">
      <c r="A729" s="108">
        <v>44603</v>
      </c>
      <c r="B729" s="109">
        <v>0.67290332175925927</v>
      </c>
      <c r="C729" s="70">
        <v>47</v>
      </c>
      <c r="D729" s="71">
        <v>89.02</v>
      </c>
      <c r="E729" s="127">
        <v>4183.9399999999996</v>
      </c>
      <c r="F729" s="70" t="s">
        <v>16</v>
      </c>
      <c r="H729" s="48"/>
    </row>
    <row r="730" spans="1:8">
      <c r="A730" s="108">
        <v>44603</v>
      </c>
      <c r="B730" s="109">
        <v>0.67371271990740733</v>
      </c>
      <c r="C730" s="70">
        <v>46</v>
      </c>
      <c r="D730" s="71">
        <v>89</v>
      </c>
      <c r="E730" s="127">
        <v>4094</v>
      </c>
      <c r="F730" s="70" t="s">
        <v>16</v>
      </c>
      <c r="H730" s="48"/>
    </row>
    <row r="731" spans="1:8">
      <c r="A731" s="108">
        <v>44603</v>
      </c>
      <c r="B731" s="109">
        <v>0.6745352546296296</v>
      </c>
      <c r="C731" s="70">
        <v>44</v>
      </c>
      <c r="D731" s="71">
        <v>88.96</v>
      </c>
      <c r="E731" s="127">
        <v>3914.24</v>
      </c>
      <c r="F731" s="70" t="s">
        <v>16</v>
      </c>
      <c r="H731" s="48"/>
    </row>
    <row r="732" spans="1:8">
      <c r="A732" s="108">
        <v>44603</v>
      </c>
      <c r="B732" s="109">
        <v>0.67473468749999999</v>
      </c>
      <c r="C732" s="70">
        <v>28</v>
      </c>
      <c r="D732" s="71">
        <v>88.94</v>
      </c>
      <c r="E732" s="127">
        <v>2490.3199999999997</v>
      </c>
      <c r="F732" s="70" t="s">
        <v>16</v>
      </c>
      <c r="H732" s="48"/>
    </row>
    <row r="733" spans="1:8">
      <c r="A733" s="108">
        <v>44603</v>
      </c>
      <c r="B733" s="109">
        <v>0.67549136574074065</v>
      </c>
      <c r="C733" s="70">
        <v>60</v>
      </c>
      <c r="D733" s="71">
        <v>88.86</v>
      </c>
      <c r="E733" s="127">
        <v>5331.6</v>
      </c>
      <c r="F733" s="70" t="s">
        <v>16</v>
      </c>
      <c r="H733" s="48"/>
    </row>
    <row r="734" spans="1:8">
      <c r="A734" s="108">
        <v>44603</v>
      </c>
      <c r="B734" s="109">
        <v>0.67637187499999996</v>
      </c>
      <c r="C734" s="70">
        <v>44</v>
      </c>
      <c r="D734" s="71">
        <v>88.92</v>
      </c>
      <c r="E734" s="127">
        <v>3912.48</v>
      </c>
      <c r="F734" s="70" t="s">
        <v>16</v>
      </c>
      <c r="H734" s="48"/>
    </row>
    <row r="735" spans="1:8">
      <c r="A735" s="108">
        <v>44603</v>
      </c>
      <c r="B735" s="109">
        <v>0.67741322916666658</v>
      </c>
      <c r="C735" s="70">
        <v>45</v>
      </c>
      <c r="D735" s="71">
        <v>88.9</v>
      </c>
      <c r="E735" s="127">
        <v>4000.5000000000005</v>
      </c>
      <c r="F735" s="70" t="s">
        <v>16</v>
      </c>
      <c r="H735" s="48"/>
    </row>
    <row r="736" spans="1:8">
      <c r="A736" s="108">
        <v>44603</v>
      </c>
      <c r="B736" s="109">
        <v>0.67744084490740741</v>
      </c>
      <c r="C736" s="70">
        <v>37</v>
      </c>
      <c r="D736" s="71">
        <v>88.88</v>
      </c>
      <c r="E736" s="127">
        <v>3288.56</v>
      </c>
      <c r="F736" s="70" t="s">
        <v>16</v>
      </c>
      <c r="H736" s="48"/>
    </row>
    <row r="737" spans="1:8">
      <c r="A737" s="108">
        <v>44603</v>
      </c>
      <c r="B737" s="109">
        <v>0.67824085648148147</v>
      </c>
      <c r="C737" s="70">
        <v>53</v>
      </c>
      <c r="D737" s="71">
        <v>88.92</v>
      </c>
      <c r="E737" s="127">
        <v>4712.76</v>
      </c>
      <c r="F737" s="70" t="s">
        <v>16</v>
      </c>
      <c r="H737" s="48"/>
    </row>
    <row r="738" spans="1:8">
      <c r="A738" s="108">
        <v>44603</v>
      </c>
      <c r="B738" s="109">
        <v>0.67908490740740735</v>
      </c>
      <c r="C738" s="70">
        <v>2</v>
      </c>
      <c r="D738" s="71">
        <v>88.94</v>
      </c>
      <c r="E738" s="127">
        <v>177.88</v>
      </c>
      <c r="F738" s="70" t="s">
        <v>16</v>
      </c>
      <c r="H738" s="48"/>
    </row>
    <row r="739" spans="1:8">
      <c r="A739" s="108">
        <v>44603</v>
      </c>
      <c r="B739" s="109">
        <v>0.67908490740740735</v>
      </c>
      <c r="C739" s="70">
        <v>7</v>
      </c>
      <c r="D739" s="71">
        <v>88.94</v>
      </c>
      <c r="E739" s="127">
        <v>622.57999999999993</v>
      </c>
      <c r="F739" s="70" t="s">
        <v>16</v>
      </c>
      <c r="H739" s="48"/>
    </row>
    <row r="740" spans="1:8">
      <c r="A740" s="108">
        <v>44603</v>
      </c>
      <c r="B740" s="109">
        <v>0.67908491898148138</v>
      </c>
      <c r="C740" s="70">
        <v>36</v>
      </c>
      <c r="D740" s="71">
        <v>88.94</v>
      </c>
      <c r="E740" s="127">
        <v>3201.84</v>
      </c>
      <c r="F740" s="70" t="s">
        <v>16</v>
      </c>
      <c r="H740" s="48"/>
    </row>
    <row r="741" spans="1:8">
      <c r="A741" s="108">
        <v>44603</v>
      </c>
      <c r="B741" s="109">
        <v>0.68071686342592586</v>
      </c>
      <c r="C741" s="70">
        <v>55</v>
      </c>
      <c r="D741" s="71">
        <v>89.02</v>
      </c>
      <c r="E741" s="127">
        <v>4896.0999999999995</v>
      </c>
      <c r="F741" s="70" t="s">
        <v>16</v>
      </c>
      <c r="H741" s="48"/>
    </row>
    <row r="742" spans="1:8">
      <c r="A742" s="108">
        <v>44603</v>
      </c>
      <c r="B742" s="109">
        <v>0.68093781249999996</v>
      </c>
      <c r="C742" s="70">
        <v>62</v>
      </c>
      <c r="D742" s="71">
        <v>89.04</v>
      </c>
      <c r="E742" s="127">
        <v>5520.4800000000005</v>
      </c>
      <c r="F742" s="70" t="s">
        <v>16</v>
      </c>
      <c r="H742" s="48"/>
    </row>
    <row r="743" spans="1:8">
      <c r="A743" s="108">
        <v>44603</v>
      </c>
      <c r="B743" s="109">
        <v>0.68182484953703704</v>
      </c>
      <c r="C743" s="70">
        <v>54</v>
      </c>
      <c r="D743" s="71">
        <v>89.02</v>
      </c>
      <c r="E743" s="127">
        <v>4807.08</v>
      </c>
      <c r="F743" s="70" t="s">
        <v>16</v>
      </c>
      <c r="H743" s="48"/>
    </row>
    <row r="744" spans="1:8">
      <c r="A744" s="108">
        <v>44603</v>
      </c>
      <c r="B744" s="109">
        <v>0.68287910879629621</v>
      </c>
      <c r="C744" s="70">
        <v>41</v>
      </c>
      <c r="D744" s="71">
        <v>88.92</v>
      </c>
      <c r="E744" s="127">
        <v>3645.7200000000003</v>
      </c>
      <c r="F744" s="70" t="s">
        <v>16</v>
      </c>
      <c r="H744" s="48"/>
    </row>
    <row r="745" spans="1:8">
      <c r="A745" s="108">
        <v>44603</v>
      </c>
      <c r="B745" s="109">
        <v>0.68287934027777775</v>
      </c>
      <c r="C745" s="70">
        <v>34</v>
      </c>
      <c r="D745" s="71">
        <v>88.92</v>
      </c>
      <c r="E745" s="127">
        <v>3023.28</v>
      </c>
      <c r="F745" s="70" t="s">
        <v>16</v>
      </c>
      <c r="H745" s="48"/>
    </row>
    <row r="746" spans="1:8">
      <c r="A746" s="108">
        <v>44603</v>
      </c>
      <c r="B746" s="109">
        <v>0.68402934027777773</v>
      </c>
      <c r="C746" s="70">
        <v>48</v>
      </c>
      <c r="D746" s="71">
        <v>88.94</v>
      </c>
      <c r="E746" s="127">
        <v>4269.12</v>
      </c>
      <c r="F746" s="70" t="s">
        <v>16</v>
      </c>
      <c r="H746" s="48"/>
    </row>
    <row r="747" spans="1:8">
      <c r="A747" s="108">
        <v>44603</v>
      </c>
      <c r="B747" s="109">
        <v>0.6845783680555555</v>
      </c>
      <c r="C747" s="70">
        <v>43</v>
      </c>
      <c r="D747" s="71">
        <v>88.92</v>
      </c>
      <c r="E747" s="127">
        <v>3823.56</v>
      </c>
      <c r="F747" s="70" t="s">
        <v>16</v>
      </c>
      <c r="H747" s="48"/>
    </row>
    <row r="748" spans="1:8">
      <c r="A748" s="108">
        <v>44603</v>
      </c>
      <c r="B748" s="109">
        <v>0.68514668981481475</v>
      </c>
      <c r="C748" s="70">
        <v>43</v>
      </c>
      <c r="D748" s="71">
        <v>88.94</v>
      </c>
      <c r="E748" s="127">
        <v>3824.42</v>
      </c>
      <c r="F748" s="70" t="s">
        <v>16</v>
      </c>
      <c r="H748" s="48"/>
    </row>
    <row r="749" spans="1:8">
      <c r="A749" s="108">
        <v>44603</v>
      </c>
      <c r="B749" s="109">
        <v>0.68580472222222222</v>
      </c>
      <c r="C749" s="70">
        <v>43</v>
      </c>
      <c r="D749" s="71">
        <v>88.94</v>
      </c>
      <c r="E749" s="127">
        <v>3824.42</v>
      </c>
      <c r="F749" s="70" t="s">
        <v>16</v>
      </c>
      <c r="H749" s="48"/>
    </row>
    <row r="750" spans="1:8">
      <c r="A750" s="108">
        <v>44603</v>
      </c>
      <c r="B750" s="109">
        <v>0.68693041666666665</v>
      </c>
      <c r="C750" s="70">
        <v>33</v>
      </c>
      <c r="D750" s="71">
        <v>88.88</v>
      </c>
      <c r="E750" s="127">
        <v>2933.04</v>
      </c>
      <c r="F750" s="70" t="s">
        <v>16</v>
      </c>
      <c r="H750" s="48"/>
    </row>
    <row r="751" spans="1:8">
      <c r="A751" s="108">
        <v>44603</v>
      </c>
      <c r="B751" s="109">
        <v>0.68693041666666665</v>
      </c>
      <c r="C751" s="70">
        <v>10</v>
      </c>
      <c r="D751" s="71">
        <v>88.88</v>
      </c>
      <c r="E751" s="127">
        <v>888.8</v>
      </c>
      <c r="F751" s="70" t="s">
        <v>16</v>
      </c>
      <c r="H751" s="48"/>
    </row>
    <row r="752" spans="1:8">
      <c r="A752" s="108">
        <v>44603</v>
      </c>
      <c r="B752" s="109">
        <v>0.68747954861111105</v>
      </c>
      <c r="C752" s="70">
        <v>43</v>
      </c>
      <c r="D752" s="71">
        <v>88.9</v>
      </c>
      <c r="E752" s="127">
        <v>3822.7000000000003</v>
      </c>
      <c r="F752" s="70" t="s">
        <v>16</v>
      </c>
      <c r="H752" s="48"/>
    </row>
    <row r="753" spans="1:8">
      <c r="A753" s="108">
        <v>44603</v>
      </c>
      <c r="B753" s="109">
        <v>0.6878510879629629</v>
      </c>
      <c r="C753" s="70">
        <v>45</v>
      </c>
      <c r="D753" s="71">
        <v>88.92</v>
      </c>
      <c r="E753" s="127">
        <v>4001.4</v>
      </c>
      <c r="F753" s="70" t="s">
        <v>16</v>
      </c>
      <c r="H753" s="48"/>
    </row>
    <row r="754" spans="1:8">
      <c r="A754" s="108">
        <v>44603</v>
      </c>
      <c r="B754" s="109">
        <v>0.68863063657407397</v>
      </c>
      <c r="C754" s="70">
        <v>7</v>
      </c>
      <c r="D754" s="71">
        <v>88.96</v>
      </c>
      <c r="E754" s="127">
        <v>622.71999999999991</v>
      </c>
      <c r="F754" s="70" t="s">
        <v>16</v>
      </c>
      <c r="H754" s="48"/>
    </row>
    <row r="755" spans="1:8">
      <c r="A755" s="108">
        <v>44603</v>
      </c>
      <c r="B755" s="109">
        <v>0.68863063657407397</v>
      </c>
      <c r="C755" s="70">
        <v>12</v>
      </c>
      <c r="D755" s="71">
        <v>88.96</v>
      </c>
      <c r="E755" s="127">
        <v>1067.52</v>
      </c>
      <c r="F755" s="70" t="s">
        <v>16</v>
      </c>
      <c r="H755" s="48"/>
    </row>
    <row r="756" spans="1:8">
      <c r="A756" s="108">
        <v>44603</v>
      </c>
      <c r="B756" s="109">
        <v>0.68863063657407397</v>
      </c>
      <c r="C756" s="70">
        <v>25</v>
      </c>
      <c r="D756" s="71">
        <v>88.96</v>
      </c>
      <c r="E756" s="127">
        <v>2224</v>
      </c>
      <c r="F756" s="70" t="s">
        <v>16</v>
      </c>
      <c r="H756" s="48"/>
    </row>
    <row r="757" spans="1:8">
      <c r="A757" s="108">
        <v>44603</v>
      </c>
      <c r="B757" s="109">
        <v>0.68931912037037035</v>
      </c>
      <c r="C757" s="70">
        <v>45</v>
      </c>
      <c r="D757" s="71">
        <v>88.98</v>
      </c>
      <c r="E757" s="127">
        <v>4004.1000000000004</v>
      </c>
      <c r="F757" s="70" t="s">
        <v>16</v>
      </c>
      <c r="H757" s="48"/>
    </row>
    <row r="758" spans="1:8">
      <c r="A758" s="108">
        <v>44603</v>
      </c>
      <c r="B758" s="109">
        <v>0.69009030092592583</v>
      </c>
      <c r="C758" s="70">
        <v>37</v>
      </c>
      <c r="D758" s="71">
        <v>88.92</v>
      </c>
      <c r="E758" s="127">
        <v>3290.04</v>
      </c>
      <c r="F758" s="70" t="s">
        <v>16</v>
      </c>
      <c r="H758" s="48"/>
    </row>
    <row r="759" spans="1:8">
      <c r="A759" s="108">
        <v>44603</v>
      </c>
      <c r="B759" s="109">
        <v>0.69103449074074064</v>
      </c>
      <c r="C759" s="70">
        <v>52</v>
      </c>
      <c r="D759" s="71">
        <v>88.92</v>
      </c>
      <c r="E759" s="127">
        <v>4623.84</v>
      </c>
      <c r="F759" s="70" t="s">
        <v>16</v>
      </c>
      <c r="H759" s="48"/>
    </row>
    <row r="760" spans="1:8">
      <c r="A760" s="108">
        <v>44603</v>
      </c>
      <c r="B760" s="109">
        <v>0.69105180555555545</v>
      </c>
      <c r="C760" s="70">
        <v>37</v>
      </c>
      <c r="D760" s="71">
        <v>88.9</v>
      </c>
      <c r="E760" s="127">
        <v>3289.3</v>
      </c>
      <c r="F760" s="70" t="s">
        <v>16</v>
      </c>
      <c r="H760" s="48"/>
    </row>
    <row r="761" spans="1:8">
      <c r="A761" s="108">
        <v>44603</v>
      </c>
      <c r="B761" s="109">
        <v>0.69261118055555548</v>
      </c>
      <c r="C761" s="70">
        <v>68</v>
      </c>
      <c r="D761" s="71">
        <v>88.88</v>
      </c>
      <c r="E761" s="127">
        <v>6043.84</v>
      </c>
      <c r="F761" s="70" t="s">
        <v>16</v>
      </c>
      <c r="H761" s="48"/>
    </row>
    <row r="762" spans="1:8">
      <c r="A762" s="108">
        <v>44603</v>
      </c>
      <c r="B762" s="109">
        <v>0.69292329861111113</v>
      </c>
      <c r="C762" s="70">
        <v>44</v>
      </c>
      <c r="D762" s="71">
        <v>88.88</v>
      </c>
      <c r="E762" s="127">
        <v>3910.72</v>
      </c>
      <c r="F762" s="70" t="s">
        <v>16</v>
      </c>
      <c r="H762" s="48"/>
    </row>
    <row r="763" spans="1:8">
      <c r="A763" s="108">
        <v>44603</v>
      </c>
      <c r="B763" s="109">
        <v>0.69379248842592589</v>
      </c>
      <c r="C763" s="70">
        <v>39</v>
      </c>
      <c r="D763" s="71">
        <v>88.88</v>
      </c>
      <c r="E763" s="127">
        <v>3466.3199999999997</v>
      </c>
      <c r="F763" s="70" t="s">
        <v>16</v>
      </c>
      <c r="H763" s="48"/>
    </row>
    <row r="764" spans="1:8">
      <c r="A764" s="108">
        <v>44603</v>
      </c>
      <c r="B764" s="109">
        <v>0.69379248842592589</v>
      </c>
      <c r="C764" s="70">
        <v>4</v>
      </c>
      <c r="D764" s="71">
        <v>88.88</v>
      </c>
      <c r="E764" s="127">
        <v>355.52</v>
      </c>
      <c r="F764" s="70" t="s">
        <v>16</v>
      </c>
      <c r="H764" s="48"/>
    </row>
    <row r="765" spans="1:8">
      <c r="A765" s="108">
        <v>44603</v>
      </c>
      <c r="B765" s="109">
        <v>0.69452709490740738</v>
      </c>
      <c r="C765" s="70">
        <v>49</v>
      </c>
      <c r="D765" s="71">
        <v>89</v>
      </c>
      <c r="E765" s="127">
        <v>4361</v>
      </c>
      <c r="F765" s="70" t="s">
        <v>16</v>
      </c>
      <c r="H765" s="48"/>
    </row>
    <row r="766" spans="1:8">
      <c r="A766" s="108">
        <v>44603</v>
      </c>
      <c r="B766" s="109">
        <v>0.69468240740740739</v>
      </c>
      <c r="C766" s="70">
        <v>42</v>
      </c>
      <c r="D766" s="71">
        <v>88.98</v>
      </c>
      <c r="E766" s="127">
        <v>3737.1600000000003</v>
      </c>
      <c r="F766" s="70" t="s">
        <v>16</v>
      </c>
      <c r="H766" s="48"/>
    </row>
    <row r="767" spans="1:8">
      <c r="A767" s="108">
        <v>44603</v>
      </c>
      <c r="B767" s="109">
        <v>0.69543056712962958</v>
      </c>
      <c r="C767" s="70">
        <v>12</v>
      </c>
      <c r="D767" s="71">
        <v>88.94</v>
      </c>
      <c r="E767" s="127">
        <v>1067.28</v>
      </c>
      <c r="F767" s="70" t="s">
        <v>16</v>
      </c>
      <c r="H767" s="48"/>
    </row>
    <row r="768" spans="1:8">
      <c r="A768" s="108">
        <v>44603</v>
      </c>
      <c r="B768" s="109">
        <v>0.69543056712962958</v>
      </c>
      <c r="C768" s="70">
        <v>10</v>
      </c>
      <c r="D768" s="71">
        <v>88.94</v>
      </c>
      <c r="E768" s="127">
        <v>889.4</v>
      </c>
      <c r="F768" s="70" t="s">
        <v>16</v>
      </c>
      <c r="H768" s="48"/>
    </row>
    <row r="769" spans="1:8">
      <c r="A769" s="108">
        <v>44603</v>
      </c>
      <c r="B769" s="109">
        <v>0.69543056712962958</v>
      </c>
      <c r="C769" s="70">
        <v>19</v>
      </c>
      <c r="D769" s="71">
        <v>88.94</v>
      </c>
      <c r="E769" s="127">
        <v>1689.86</v>
      </c>
      <c r="F769" s="70" t="s">
        <v>16</v>
      </c>
      <c r="H769" s="48"/>
    </row>
    <row r="770" spans="1:8">
      <c r="A770" s="108">
        <v>44603</v>
      </c>
      <c r="B770" s="109">
        <v>0.69607175925925924</v>
      </c>
      <c r="C770" s="70">
        <v>41</v>
      </c>
      <c r="D770" s="71">
        <v>88.88</v>
      </c>
      <c r="E770" s="127">
        <v>3644.08</v>
      </c>
      <c r="F770" s="70" t="s">
        <v>16</v>
      </c>
      <c r="H770" s="48"/>
    </row>
    <row r="771" spans="1:8">
      <c r="A771" s="108">
        <v>44603</v>
      </c>
      <c r="B771" s="109">
        <v>0.69739592592592592</v>
      </c>
      <c r="C771" s="70">
        <v>51</v>
      </c>
      <c r="D771" s="71">
        <v>88.96</v>
      </c>
      <c r="E771" s="127">
        <v>4536.96</v>
      </c>
      <c r="F771" s="70" t="s">
        <v>16</v>
      </c>
      <c r="H771" s="48"/>
    </row>
    <row r="772" spans="1:8">
      <c r="A772" s="108">
        <v>44603</v>
      </c>
      <c r="B772" s="109">
        <v>0.6974363194444444</v>
      </c>
      <c r="C772" s="70">
        <v>15</v>
      </c>
      <c r="D772" s="71">
        <v>88.94</v>
      </c>
      <c r="E772" s="127">
        <v>1334.1</v>
      </c>
      <c r="F772" s="70" t="s">
        <v>16</v>
      </c>
      <c r="H772" s="48"/>
    </row>
    <row r="773" spans="1:8">
      <c r="A773" s="108">
        <v>44603</v>
      </c>
      <c r="B773" s="109">
        <v>0.69816027777777778</v>
      </c>
      <c r="C773" s="70">
        <v>58</v>
      </c>
      <c r="D773" s="71">
        <v>88.9</v>
      </c>
      <c r="E773" s="127">
        <v>5156.2000000000007</v>
      </c>
      <c r="F773" s="70" t="s">
        <v>16</v>
      </c>
      <c r="H773" s="48"/>
    </row>
    <row r="774" spans="1:8">
      <c r="A774" s="108">
        <v>44603</v>
      </c>
      <c r="B774" s="109">
        <v>0.69986879629629628</v>
      </c>
      <c r="C774" s="70">
        <v>52</v>
      </c>
      <c r="D774" s="71">
        <v>88.96</v>
      </c>
      <c r="E774" s="127">
        <v>4625.92</v>
      </c>
      <c r="F774" s="70" t="s">
        <v>16</v>
      </c>
      <c r="H774" s="48"/>
    </row>
    <row r="775" spans="1:8">
      <c r="A775" s="108">
        <v>44603</v>
      </c>
      <c r="B775" s="109">
        <v>0.69989877314814808</v>
      </c>
      <c r="C775" s="70">
        <v>61</v>
      </c>
      <c r="D775" s="71">
        <v>88.94</v>
      </c>
      <c r="E775" s="127">
        <v>5425.34</v>
      </c>
      <c r="F775" s="70" t="s">
        <v>16</v>
      </c>
      <c r="H775" s="48"/>
    </row>
    <row r="776" spans="1:8">
      <c r="A776" s="108">
        <v>44603</v>
      </c>
      <c r="B776" s="109">
        <v>0.70100954861111109</v>
      </c>
      <c r="C776" s="70">
        <v>52</v>
      </c>
      <c r="D776" s="71">
        <v>88.86</v>
      </c>
      <c r="E776" s="127">
        <v>4620.72</v>
      </c>
      <c r="F776" s="70" t="s">
        <v>16</v>
      </c>
      <c r="H776" s="48"/>
    </row>
    <row r="777" spans="1:8">
      <c r="A777" s="108">
        <v>44603</v>
      </c>
      <c r="B777" s="109">
        <v>0.70179285879629627</v>
      </c>
      <c r="C777" s="70">
        <v>43</v>
      </c>
      <c r="D777" s="71">
        <v>88.84</v>
      </c>
      <c r="E777" s="127">
        <v>3820.1200000000003</v>
      </c>
      <c r="F777" s="70" t="s">
        <v>16</v>
      </c>
      <c r="H777" s="48"/>
    </row>
    <row r="778" spans="1:8">
      <c r="A778" s="108">
        <v>44603</v>
      </c>
      <c r="B778" s="109">
        <v>0.70215792824074064</v>
      </c>
      <c r="C778" s="70">
        <v>43</v>
      </c>
      <c r="D778" s="71">
        <v>88.82</v>
      </c>
      <c r="E778" s="127">
        <v>3819.2599999999998</v>
      </c>
      <c r="F778" s="70" t="s">
        <v>16</v>
      </c>
      <c r="H778" s="48"/>
    </row>
    <row r="779" spans="1:8">
      <c r="A779" s="108">
        <v>44603</v>
      </c>
      <c r="B779" s="109">
        <v>0.70331614583333324</v>
      </c>
      <c r="C779" s="70">
        <v>35</v>
      </c>
      <c r="D779" s="71">
        <v>88.72</v>
      </c>
      <c r="E779" s="127">
        <v>3105.2</v>
      </c>
      <c r="F779" s="70" t="s">
        <v>16</v>
      </c>
      <c r="H779" s="48"/>
    </row>
    <row r="780" spans="1:8">
      <c r="A780" s="108">
        <v>44603</v>
      </c>
      <c r="B780" s="109">
        <v>0.70342648148148146</v>
      </c>
      <c r="C780" s="70">
        <v>42</v>
      </c>
      <c r="D780" s="71">
        <v>88.72</v>
      </c>
      <c r="E780" s="127">
        <v>3726.24</v>
      </c>
      <c r="F780" s="70" t="s">
        <v>16</v>
      </c>
      <c r="H780" s="48"/>
    </row>
    <row r="781" spans="1:8">
      <c r="A781" s="108">
        <v>44603</v>
      </c>
      <c r="B781" s="109">
        <v>0.70415896990740734</v>
      </c>
      <c r="C781" s="70">
        <v>54</v>
      </c>
      <c r="D781" s="71">
        <v>88.7</v>
      </c>
      <c r="E781" s="127">
        <v>4789.8</v>
      </c>
      <c r="F781" s="70" t="s">
        <v>16</v>
      </c>
      <c r="H781" s="48"/>
    </row>
    <row r="782" spans="1:8">
      <c r="A782" s="108">
        <v>44603</v>
      </c>
      <c r="B782" s="109">
        <v>0.70486434027777767</v>
      </c>
      <c r="C782" s="70">
        <v>43</v>
      </c>
      <c r="D782" s="71">
        <v>88.72</v>
      </c>
      <c r="E782" s="127">
        <v>3814.96</v>
      </c>
      <c r="F782" s="70" t="s">
        <v>16</v>
      </c>
      <c r="H782" s="48"/>
    </row>
    <row r="783" spans="1:8">
      <c r="A783" s="108">
        <v>44603</v>
      </c>
      <c r="B783" s="109">
        <v>0.7064509722222222</v>
      </c>
      <c r="C783" s="70">
        <v>43</v>
      </c>
      <c r="D783" s="71">
        <v>88.7</v>
      </c>
      <c r="E783" s="127">
        <v>3814.1</v>
      </c>
      <c r="F783" s="70" t="s">
        <v>16</v>
      </c>
      <c r="H783" s="48"/>
    </row>
    <row r="784" spans="1:8">
      <c r="A784" s="108">
        <v>44603</v>
      </c>
      <c r="B784" s="109">
        <v>0.7064509722222222</v>
      </c>
      <c r="C784" s="70">
        <v>8</v>
      </c>
      <c r="D784" s="71">
        <v>88.7</v>
      </c>
      <c r="E784" s="127">
        <v>709.6</v>
      </c>
      <c r="F784" s="70" t="s">
        <v>16</v>
      </c>
      <c r="H784" s="48"/>
    </row>
    <row r="785" spans="1:8">
      <c r="A785" s="108">
        <v>44603</v>
      </c>
      <c r="B785" s="109">
        <v>0.70707188657407405</v>
      </c>
      <c r="C785" s="70">
        <v>46</v>
      </c>
      <c r="D785" s="71">
        <v>88.72</v>
      </c>
      <c r="E785" s="127">
        <v>4081.12</v>
      </c>
      <c r="F785" s="70" t="s">
        <v>16</v>
      </c>
      <c r="H785" s="48"/>
    </row>
    <row r="786" spans="1:8">
      <c r="A786" s="108">
        <v>44603</v>
      </c>
      <c r="B786" s="109">
        <v>0.70734996527777771</v>
      </c>
      <c r="C786" s="70">
        <v>38</v>
      </c>
      <c r="D786" s="71">
        <v>88.7</v>
      </c>
      <c r="E786" s="127">
        <v>3370.6</v>
      </c>
      <c r="F786" s="70" t="s">
        <v>16</v>
      </c>
      <c r="H786" s="48"/>
    </row>
    <row r="787" spans="1:8">
      <c r="A787" s="108">
        <v>44603</v>
      </c>
      <c r="B787" s="109">
        <v>0.70782901620370364</v>
      </c>
      <c r="C787" s="70">
        <v>30</v>
      </c>
      <c r="D787" s="71">
        <v>88.68</v>
      </c>
      <c r="E787" s="127">
        <v>2660.4</v>
      </c>
      <c r="F787" s="70" t="s">
        <v>16</v>
      </c>
      <c r="H787" s="48"/>
    </row>
    <row r="788" spans="1:8">
      <c r="A788" s="108">
        <v>44603</v>
      </c>
      <c r="B788" s="109">
        <v>0.70831582175925922</v>
      </c>
      <c r="C788" s="70">
        <v>45</v>
      </c>
      <c r="D788" s="71">
        <v>88.72</v>
      </c>
      <c r="E788" s="127">
        <v>3992.4</v>
      </c>
      <c r="F788" s="70" t="s">
        <v>16</v>
      </c>
      <c r="H788" s="48"/>
    </row>
    <row r="789" spans="1:8">
      <c r="A789" s="108">
        <v>44603</v>
      </c>
      <c r="B789" s="109">
        <v>0.70909017361111104</v>
      </c>
      <c r="C789" s="70">
        <v>46</v>
      </c>
      <c r="D789" s="71">
        <v>88.74</v>
      </c>
      <c r="E789" s="127">
        <v>4082.04</v>
      </c>
      <c r="F789" s="70" t="s">
        <v>16</v>
      </c>
      <c r="H789" s="48"/>
    </row>
    <row r="790" spans="1:8">
      <c r="A790" s="108">
        <v>44603</v>
      </c>
      <c r="B790" s="109">
        <v>0.71008104166666652</v>
      </c>
      <c r="C790" s="70">
        <v>46</v>
      </c>
      <c r="D790" s="71">
        <v>88.84</v>
      </c>
      <c r="E790" s="127">
        <v>4086.6400000000003</v>
      </c>
      <c r="F790" s="70" t="s">
        <v>16</v>
      </c>
      <c r="H790" s="48"/>
    </row>
    <row r="791" spans="1:8">
      <c r="A791" s="108">
        <v>44603</v>
      </c>
      <c r="B791" s="109">
        <v>0.71044230324074065</v>
      </c>
      <c r="C791" s="70">
        <v>47</v>
      </c>
      <c r="D791" s="71">
        <v>88.84</v>
      </c>
      <c r="E791" s="127">
        <v>4175.4800000000005</v>
      </c>
      <c r="F791" s="70" t="s">
        <v>16</v>
      </c>
      <c r="H791" s="48"/>
    </row>
    <row r="792" spans="1:8">
      <c r="A792" s="108">
        <v>44603</v>
      </c>
      <c r="B792" s="109">
        <v>0.71183354166666668</v>
      </c>
      <c r="C792" s="70">
        <v>40</v>
      </c>
      <c r="D792" s="71">
        <v>88.86</v>
      </c>
      <c r="E792" s="127">
        <v>3554.4</v>
      </c>
      <c r="F792" s="70" t="s">
        <v>16</v>
      </c>
      <c r="H792" s="48"/>
    </row>
    <row r="793" spans="1:8">
      <c r="A793" s="108">
        <v>44603</v>
      </c>
      <c r="B793" s="109">
        <v>0.71183354166666668</v>
      </c>
      <c r="C793" s="70">
        <v>17</v>
      </c>
      <c r="D793" s="71">
        <v>88.86</v>
      </c>
      <c r="E793" s="127">
        <v>1510.62</v>
      </c>
      <c r="F793" s="70" t="s">
        <v>16</v>
      </c>
      <c r="H793" s="48"/>
    </row>
    <row r="794" spans="1:8">
      <c r="A794" s="108">
        <v>44603</v>
      </c>
      <c r="B794" s="109">
        <v>0.71185702546296303</v>
      </c>
      <c r="C794" s="70">
        <v>48</v>
      </c>
      <c r="D794" s="71">
        <v>88.86</v>
      </c>
      <c r="E794" s="127">
        <v>4265.28</v>
      </c>
      <c r="F794" s="70" t="s">
        <v>16</v>
      </c>
      <c r="H794" s="48"/>
    </row>
    <row r="795" spans="1:8">
      <c r="A795" s="108">
        <v>44603</v>
      </c>
      <c r="B795" s="109">
        <v>0.7125344560185185</v>
      </c>
      <c r="C795" s="70">
        <v>34</v>
      </c>
      <c r="D795" s="71">
        <v>88.84</v>
      </c>
      <c r="E795" s="127">
        <v>3020.56</v>
      </c>
      <c r="F795" s="70" t="s">
        <v>16</v>
      </c>
      <c r="H795" s="48"/>
    </row>
    <row r="796" spans="1:8">
      <c r="A796" s="108">
        <v>44603</v>
      </c>
      <c r="B796" s="109">
        <v>0.71395915509259256</v>
      </c>
      <c r="C796" s="70">
        <v>59</v>
      </c>
      <c r="D796" s="71">
        <v>88.82</v>
      </c>
      <c r="E796" s="127">
        <v>5240.3799999999992</v>
      </c>
      <c r="F796" s="70" t="s">
        <v>16</v>
      </c>
      <c r="H796" s="48"/>
    </row>
    <row r="797" spans="1:8">
      <c r="A797" s="108">
        <v>44603</v>
      </c>
      <c r="B797" s="109">
        <v>0.71395953703703707</v>
      </c>
      <c r="C797" s="70">
        <v>1</v>
      </c>
      <c r="D797" s="71">
        <v>88.82</v>
      </c>
      <c r="E797" s="127">
        <v>88.82</v>
      </c>
      <c r="F797" s="70" t="s">
        <v>16</v>
      </c>
      <c r="H797" s="48"/>
    </row>
    <row r="798" spans="1:8">
      <c r="A798" s="108">
        <v>44603</v>
      </c>
      <c r="B798" s="109">
        <v>0.71395953703703707</v>
      </c>
      <c r="C798" s="70">
        <v>52</v>
      </c>
      <c r="D798" s="71">
        <v>88.82</v>
      </c>
      <c r="E798" s="127">
        <v>4618.6399999999994</v>
      </c>
      <c r="F798" s="70" t="s">
        <v>16</v>
      </c>
      <c r="H798" s="48"/>
    </row>
    <row r="799" spans="1:8">
      <c r="A799" s="108">
        <v>44603</v>
      </c>
      <c r="B799" s="109">
        <v>0.71452129629629635</v>
      </c>
      <c r="C799" s="70">
        <v>29</v>
      </c>
      <c r="D799" s="71">
        <v>88.8</v>
      </c>
      <c r="E799" s="127">
        <v>2575.1999999999998</v>
      </c>
      <c r="F799" s="70" t="s">
        <v>16</v>
      </c>
      <c r="H799" s="48"/>
    </row>
    <row r="800" spans="1:8">
      <c r="A800" s="108">
        <v>44603</v>
      </c>
      <c r="B800" s="109">
        <v>0.71510982638888887</v>
      </c>
      <c r="C800" s="70">
        <v>47</v>
      </c>
      <c r="D800" s="71">
        <v>88.68</v>
      </c>
      <c r="E800" s="127">
        <v>4167.96</v>
      </c>
      <c r="F800" s="70" t="s">
        <v>16</v>
      </c>
      <c r="H800" s="48"/>
    </row>
    <row r="801" spans="1:8">
      <c r="A801" s="108">
        <v>44603</v>
      </c>
      <c r="B801" s="109">
        <v>0.71613434027777778</v>
      </c>
      <c r="C801" s="70">
        <v>45</v>
      </c>
      <c r="D801" s="71">
        <v>88.68</v>
      </c>
      <c r="E801" s="127">
        <v>3990.6000000000004</v>
      </c>
      <c r="F801" s="70" t="s">
        <v>16</v>
      </c>
      <c r="H801" s="48"/>
    </row>
    <row r="802" spans="1:8">
      <c r="A802" s="108">
        <v>44603</v>
      </c>
      <c r="B802" s="109">
        <v>0.71645096064814817</v>
      </c>
      <c r="C802" s="70">
        <v>44</v>
      </c>
      <c r="D802" s="71">
        <v>88.64</v>
      </c>
      <c r="E802" s="127">
        <v>3900.16</v>
      </c>
      <c r="F802" s="70" t="s">
        <v>16</v>
      </c>
      <c r="H802" s="48"/>
    </row>
    <row r="803" spans="1:8">
      <c r="A803" s="108">
        <v>44603</v>
      </c>
      <c r="B803" s="109">
        <v>0.71740111111111116</v>
      </c>
      <c r="C803" s="70">
        <v>12</v>
      </c>
      <c r="D803" s="71">
        <v>88.62</v>
      </c>
      <c r="E803" s="127">
        <v>1063.44</v>
      </c>
      <c r="F803" s="70" t="s">
        <v>16</v>
      </c>
      <c r="H803" s="48"/>
    </row>
    <row r="804" spans="1:8">
      <c r="A804" s="108">
        <v>44603</v>
      </c>
      <c r="B804" s="109">
        <v>0.71740111111111116</v>
      </c>
      <c r="C804" s="70">
        <v>33</v>
      </c>
      <c r="D804" s="71">
        <v>88.62</v>
      </c>
      <c r="E804" s="127">
        <v>2924.46</v>
      </c>
      <c r="F804" s="70" t="s">
        <v>16</v>
      </c>
      <c r="H804" s="48"/>
    </row>
    <row r="805" spans="1:8">
      <c r="A805" s="108">
        <v>44603</v>
      </c>
      <c r="B805" s="109">
        <v>0.71879243055555553</v>
      </c>
      <c r="C805" s="70">
        <v>57</v>
      </c>
      <c r="D805" s="71">
        <v>88.66</v>
      </c>
      <c r="E805" s="127">
        <v>5053.62</v>
      </c>
      <c r="F805" s="70" t="s">
        <v>16</v>
      </c>
      <c r="H805" s="48"/>
    </row>
    <row r="806" spans="1:8">
      <c r="A806" s="108">
        <v>44603</v>
      </c>
      <c r="B806" s="109">
        <v>0.71946807870370366</v>
      </c>
      <c r="C806" s="70">
        <v>54</v>
      </c>
      <c r="D806" s="71">
        <v>88.7</v>
      </c>
      <c r="E806" s="127">
        <v>4789.8</v>
      </c>
      <c r="F806" s="70" t="s">
        <v>16</v>
      </c>
      <c r="H806" s="48"/>
    </row>
    <row r="807" spans="1:8">
      <c r="A807" s="108">
        <v>44603</v>
      </c>
      <c r="B807" s="109">
        <v>0.71973031249999997</v>
      </c>
      <c r="C807" s="70">
        <v>52</v>
      </c>
      <c r="D807" s="71">
        <v>88.68</v>
      </c>
      <c r="E807" s="127">
        <v>4611.3600000000006</v>
      </c>
      <c r="F807" s="70" t="s">
        <v>16</v>
      </c>
      <c r="H807" s="48"/>
    </row>
    <row r="808" spans="1:8">
      <c r="A808" s="108">
        <v>44603</v>
      </c>
      <c r="B808" s="109">
        <v>0.72029358796296283</v>
      </c>
      <c r="C808" s="70">
        <v>27</v>
      </c>
      <c r="D808" s="71">
        <v>88.72</v>
      </c>
      <c r="E808" s="127">
        <v>2395.44</v>
      </c>
      <c r="F808" s="70" t="s">
        <v>16</v>
      </c>
      <c r="H808" s="48"/>
    </row>
    <row r="809" spans="1:8">
      <c r="A809" s="108">
        <v>44603</v>
      </c>
      <c r="B809" s="109">
        <v>0.72158282407407404</v>
      </c>
      <c r="C809" s="70">
        <v>15</v>
      </c>
      <c r="D809" s="71">
        <v>88.72</v>
      </c>
      <c r="E809" s="127">
        <v>1330.8</v>
      </c>
      <c r="F809" s="70" t="s">
        <v>16</v>
      </c>
      <c r="H809" s="48"/>
    </row>
    <row r="810" spans="1:8">
      <c r="A810" s="108">
        <v>44603</v>
      </c>
      <c r="B810" s="109">
        <v>0.72158282407407404</v>
      </c>
      <c r="C810" s="70">
        <v>49</v>
      </c>
      <c r="D810" s="71">
        <v>88.72</v>
      </c>
      <c r="E810" s="127">
        <v>4347.28</v>
      </c>
      <c r="F810" s="70" t="s">
        <v>16</v>
      </c>
      <c r="H810" s="48"/>
    </row>
    <row r="811" spans="1:8">
      <c r="A811" s="108">
        <v>44603</v>
      </c>
      <c r="B811" s="109">
        <v>0.72172592592592588</v>
      </c>
      <c r="C811" s="70">
        <v>65</v>
      </c>
      <c r="D811" s="71">
        <v>88.7</v>
      </c>
      <c r="E811" s="127">
        <v>5765.5</v>
      </c>
      <c r="F811" s="70" t="s">
        <v>16</v>
      </c>
      <c r="H811" s="48"/>
    </row>
    <row r="812" spans="1:8">
      <c r="A812" s="108">
        <v>44603</v>
      </c>
      <c r="B812" s="109">
        <v>0.72269525462962969</v>
      </c>
      <c r="C812" s="70">
        <v>50</v>
      </c>
      <c r="D812" s="71">
        <v>88.7</v>
      </c>
      <c r="E812" s="127">
        <v>4435</v>
      </c>
      <c r="F812" s="70" t="s">
        <v>16</v>
      </c>
      <c r="H812" s="48"/>
    </row>
    <row r="813" spans="1:8">
      <c r="A813" s="108">
        <v>44603</v>
      </c>
      <c r="B813" s="109">
        <v>0.7229272337962962</v>
      </c>
      <c r="C813" s="70">
        <v>16</v>
      </c>
      <c r="D813" s="71">
        <v>88.68</v>
      </c>
      <c r="E813" s="127">
        <v>1418.88</v>
      </c>
      <c r="F813" s="70" t="s">
        <v>16</v>
      </c>
      <c r="H813" s="48"/>
    </row>
    <row r="814" spans="1:8">
      <c r="A814" s="108">
        <v>44603</v>
      </c>
      <c r="B814" s="109">
        <v>0.72293248842592583</v>
      </c>
      <c r="C814" s="70">
        <v>37</v>
      </c>
      <c r="D814" s="71">
        <v>88.68</v>
      </c>
      <c r="E814" s="127">
        <v>3281.1600000000003</v>
      </c>
      <c r="F814" s="70" t="s">
        <v>16</v>
      </c>
      <c r="H814" s="48"/>
    </row>
    <row r="815" spans="1:8">
      <c r="A815" s="108">
        <v>44603</v>
      </c>
      <c r="B815" s="109">
        <v>0.72370239583333329</v>
      </c>
      <c r="C815" s="70">
        <v>27</v>
      </c>
      <c r="D815" s="71">
        <v>88.74</v>
      </c>
      <c r="E815" s="127">
        <v>2395.98</v>
      </c>
      <c r="F815" s="70" t="s">
        <v>16</v>
      </c>
      <c r="H815" s="48"/>
    </row>
    <row r="816" spans="1:8">
      <c r="A816" s="108">
        <v>44603</v>
      </c>
      <c r="B816" s="109">
        <v>0.72370535879629627</v>
      </c>
      <c r="C816" s="70">
        <v>34</v>
      </c>
      <c r="D816" s="71">
        <v>88.74</v>
      </c>
      <c r="E816" s="127">
        <v>3017.16</v>
      </c>
      <c r="F816" s="70" t="s">
        <v>16</v>
      </c>
      <c r="H816" s="48"/>
    </row>
    <row r="817" spans="1:8">
      <c r="A817" s="108">
        <v>44603</v>
      </c>
      <c r="B817" s="109">
        <v>0.72505896990740748</v>
      </c>
      <c r="C817" s="70">
        <v>10</v>
      </c>
      <c r="D817" s="71">
        <v>88.76</v>
      </c>
      <c r="E817" s="127">
        <v>887.6</v>
      </c>
      <c r="F817" s="70" t="s">
        <v>16</v>
      </c>
      <c r="H817" s="48"/>
    </row>
    <row r="818" spans="1:8">
      <c r="A818" s="108">
        <v>44603</v>
      </c>
      <c r="B818" s="109">
        <v>0.72505896990740748</v>
      </c>
      <c r="C818" s="70">
        <v>61</v>
      </c>
      <c r="D818" s="71">
        <v>88.76</v>
      </c>
      <c r="E818" s="127">
        <v>5414.3600000000006</v>
      </c>
      <c r="F818" s="70" t="s">
        <v>16</v>
      </c>
      <c r="H818" s="48"/>
    </row>
    <row r="819" spans="1:8">
      <c r="A819" s="108">
        <v>44603</v>
      </c>
      <c r="B819" s="109">
        <v>0.72570388888888893</v>
      </c>
      <c r="C819" s="70">
        <v>58</v>
      </c>
      <c r="D819" s="71">
        <v>88.78</v>
      </c>
      <c r="E819" s="127">
        <v>5149.24</v>
      </c>
      <c r="F819" s="70" t="s">
        <v>16</v>
      </c>
      <c r="H819" s="48"/>
    </row>
    <row r="820" spans="1:8">
      <c r="A820" s="108">
        <v>44603</v>
      </c>
      <c r="B820" s="109">
        <v>0.72572451388888892</v>
      </c>
      <c r="C820" s="70">
        <v>33</v>
      </c>
      <c r="D820" s="71">
        <v>88.76</v>
      </c>
      <c r="E820" s="127">
        <v>2929.0800000000004</v>
      </c>
      <c r="F820" s="70" t="s">
        <v>16</v>
      </c>
      <c r="H820" s="48"/>
    </row>
    <row r="821" spans="1:8">
      <c r="A821" s="108">
        <v>44603</v>
      </c>
      <c r="B821" s="109">
        <v>0.72627508101851845</v>
      </c>
      <c r="C821" s="70">
        <v>50</v>
      </c>
      <c r="D821" s="71">
        <v>88.76</v>
      </c>
      <c r="E821" s="127">
        <v>4438</v>
      </c>
      <c r="F821" s="70" t="s">
        <v>16</v>
      </c>
      <c r="H821" s="48"/>
    </row>
    <row r="822" spans="1:8">
      <c r="A822" s="108">
        <v>44603</v>
      </c>
      <c r="B822" s="109">
        <v>0.72825009259259255</v>
      </c>
      <c r="C822" s="70">
        <v>27</v>
      </c>
      <c r="D822" s="71">
        <v>88.68</v>
      </c>
      <c r="E822" s="127">
        <v>2394.36</v>
      </c>
      <c r="F822" s="70" t="s">
        <v>16</v>
      </c>
      <c r="H822" s="48"/>
    </row>
    <row r="823" spans="1:8">
      <c r="A823" s="108">
        <v>44606</v>
      </c>
      <c r="B823" s="109">
        <v>0.37589993055555559</v>
      </c>
      <c r="C823" s="70">
        <v>47</v>
      </c>
      <c r="D823" s="71">
        <v>87.68</v>
      </c>
      <c r="E823" s="127">
        <f>D823*C823</f>
        <v>4120.96</v>
      </c>
      <c r="F823" s="70" t="s">
        <v>16</v>
      </c>
      <c r="H823" s="48"/>
    </row>
    <row r="824" spans="1:8">
      <c r="A824" s="108">
        <v>44606</v>
      </c>
      <c r="B824" s="109">
        <v>0.37590307870370376</v>
      </c>
      <c r="C824" s="70">
        <v>37</v>
      </c>
      <c r="D824" s="71">
        <v>87.66</v>
      </c>
      <c r="E824" s="127">
        <f t="shared" ref="E824:E887" si="0">D824*C824</f>
        <v>3243.42</v>
      </c>
      <c r="F824" s="70" t="s">
        <v>16</v>
      </c>
      <c r="H824" s="48"/>
    </row>
    <row r="825" spans="1:8">
      <c r="A825" s="108">
        <v>44606</v>
      </c>
      <c r="B825" s="109">
        <v>0.37640762731481486</v>
      </c>
      <c r="C825" s="70">
        <v>57</v>
      </c>
      <c r="D825" s="71">
        <v>87.52</v>
      </c>
      <c r="E825" s="127">
        <f t="shared" si="0"/>
        <v>4988.6399999999994</v>
      </c>
      <c r="F825" s="70" t="s">
        <v>16</v>
      </c>
      <c r="H825" s="48"/>
    </row>
    <row r="826" spans="1:8">
      <c r="A826" s="108">
        <v>44606</v>
      </c>
      <c r="B826" s="109">
        <v>0.37730758101851858</v>
      </c>
      <c r="C826" s="70">
        <v>65</v>
      </c>
      <c r="D826" s="71">
        <v>87.46</v>
      </c>
      <c r="E826" s="127">
        <f t="shared" si="0"/>
        <v>5684.9</v>
      </c>
      <c r="F826" s="70" t="s">
        <v>16</v>
      </c>
      <c r="H826" s="48"/>
    </row>
    <row r="827" spans="1:8">
      <c r="A827" s="108">
        <v>44606</v>
      </c>
      <c r="B827" s="109">
        <v>0.37730769675925924</v>
      </c>
      <c r="C827" s="70">
        <v>65</v>
      </c>
      <c r="D827" s="71">
        <v>87.42</v>
      </c>
      <c r="E827" s="127">
        <f t="shared" si="0"/>
        <v>5682.3</v>
      </c>
      <c r="F827" s="70" t="s">
        <v>16</v>
      </c>
      <c r="H827" s="48"/>
    </row>
    <row r="828" spans="1:8">
      <c r="A828" s="108">
        <v>44606</v>
      </c>
      <c r="B828" s="109">
        <v>0.37862576388888891</v>
      </c>
      <c r="C828" s="70">
        <v>61</v>
      </c>
      <c r="D828" s="71">
        <v>87.2</v>
      </c>
      <c r="E828" s="127">
        <f t="shared" si="0"/>
        <v>5319.2</v>
      </c>
      <c r="F828" s="70" t="s">
        <v>16</v>
      </c>
      <c r="H828" s="48"/>
    </row>
    <row r="829" spans="1:8">
      <c r="A829" s="108">
        <v>44606</v>
      </c>
      <c r="B829" s="109">
        <v>0.37917337962962966</v>
      </c>
      <c r="C829" s="70">
        <v>47</v>
      </c>
      <c r="D829" s="71">
        <v>87.26</v>
      </c>
      <c r="E829" s="127">
        <f t="shared" si="0"/>
        <v>4101.22</v>
      </c>
      <c r="F829" s="70" t="s">
        <v>16</v>
      </c>
      <c r="H829" s="48"/>
    </row>
    <row r="830" spans="1:8">
      <c r="A830" s="108">
        <v>44606</v>
      </c>
      <c r="B830" s="109">
        <v>0.38014511574074072</v>
      </c>
      <c r="C830" s="70">
        <v>46</v>
      </c>
      <c r="D830" s="71">
        <v>87.34</v>
      </c>
      <c r="E830" s="127">
        <f t="shared" si="0"/>
        <v>4017.6400000000003</v>
      </c>
      <c r="F830" s="70" t="s">
        <v>16</v>
      </c>
      <c r="H830" s="48"/>
    </row>
    <row r="831" spans="1:8">
      <c r="A831" s="108">
        <v>44606</v>
      </c>
      <c r="B831" s="109">
        <v>0.38115513888888891</v>
      </c>
      <c r="C831" s="70">
        <v>47</v>
      </c>
      <c r="D831" s="71">
        <v>87.48</v>
      </c>
      <c r="E831" s="127">
        <f t="shared" si="0"/>
        <v>4111.5600000000004</v>
      </c>
      <c r="F831" s="70" t="s">
        <v>16</v>
      </c>
      <c r="H831" s="48"/>
    </row>
    <row r="832" spans="1:8">
      <c r="A832" s="108">
        <v>44606</v>
      </c>
      <c r="B832" s="109">
        <v>0.38159134259259264</v>
      </c>
      <c r="C832" s="70">
        <v>46</v>
      </c>
      <c r="D832" s="71">
        <v>87.6</v>
      </c>
      <c r="E832" s="127">
        <f t="shared" si="0"/>
        <v>4029.6</v>
      </c>
      <c r="F832" s="70" t="s">
        <v>16</v>
      </c>
      <c r="H832" s="48"/>
    </row>
    <row r="833" spans="1:8">
      <c r="A833" s="108">
        <v>44606</v>
      </c>
      <c r="B833" s="109">
        <v>0.38188048611111114</v>
      </c>
      <c r="C833" s="70">
        <v>17</v>
      </c>
      <c r="D833" s="71">
        <v>87.6</v>
      </c>
      <c r="E833" s="127">
        <f t="shared" si="0"/>
        <v>1489.1999999999998</v>
      </c>
      <c r="F833" s="70" t="s">
        <v>16</v>
      </c>
      <c r="H833" s="48"/>
    </row>
    <row r="834" spans="1:8">
      <c r="A834" s="108">
        <v>44606</v>
      </c>
      <c r="B834" s="109">
        <v>0.38188048611111114</v>
      </c>
      <c r="C834" s="70">
        <v>29</v>
      </c>
      <c r="D834" s="71">
        <v>87.6</v>
      </c>
      <c r="E834" s="127">
        <f t="shared" si="0"/>
        <v>2540.3999999999996</v>
      </c>
      <c r="F834" s="70" t="s">
        <v>16</v>
      </c>
      <c r="H834" s="48"/>
    </row>
    <row r="835" spans="1:8">
      <c r="A835" s="108">
        <v>44606</v>
      </c>
      <c r="B835" s="109">
        <v>0.38263674768518524</v>
      </c>
      <c r="C835" s="70">
        <v>44</v>
      </c>
      <c r="D835" s="71">
        <v>87.4</v>
      </c>
      <c r="E835" s="127">
        <f t="shared" si="0"/>
        <v>3845.6000000000004</v>
      </c>
      <c r="F835" s="70" t="s">
        <v>16</v>
      </c>
      <c r="H835" s="48"/>
    </row>
    <row r="836" spans="1:8">
      <c r="A836" s="108">
        <v>44606</v>
      </c>
      <c r="B836" s="109">
        <v>0.38265378472222222</v>
      </c>
      <c r="C836" s="70">
        <v>7</v>
      </c>
      <c r="D836" s="71">
        <v>87.38</v>
      </c>
      <c r="E836" s="127">
        <f t="shared" si="0"/>
        <v>611.66</v>
      </c>
      <c r="F836" s="70" t="s">
        <v>16</v>
      </c>
      <c r="H836" s="48"/>
    </row>
    <row r="837" spans="1:8">
      <c r="A837" s="108">
        <v>44606</v>
      </c>
      <c r="B837" s="109">
        <v>0.38327937500000003</v>
      </c>
      <c r="C837" s="70">
        <v>36</v>
      </c>
      <c r="D837" s="71">
        <v>87.22</v>
      </c>
      <c r="E837" s="127">
        <f t="shared" si="0"/>
        <v>3139.92</v>
      </c>
      <c r="F837" s="70" t="s">
        <v>16</v>
      </c>
      <c r="H837" s="48"/>
    </row>
    <row r="838" spans="1:8">
      <c r="A838" s="108">
        <v>44606</v>
      </c>
      <c r="B838" s="109">
        <v>0.38483348379629628</v>
      </c>
      <c r="C838" s="70">
        <v>52</v>
      </c>
      <c r="D838" s="71">
        <v>87.32</v>
      </c>
      <c r="E838" s="127">
        <f t="shared" si="0"/>
        <v>4540.6399999999994</v>
      </c>
      <c r="F838" s="70" t="s">
        <v>16</v>
      </c>
      <c r="H838" s="48"/>
    </row>
    <row r="839" spans="1:8">
      <c r="A839" s="108">
        <v>44606</v>
      </c>
      <c r="B839" s="109">
        <v>0.38485076388888889</v>
      </c>
      <c r="C839" s="70">
        <v>50</v>
      </c>
      <c r="D839" s="71">
        <v>87.3</v>
      </c>
      <c r="E839" s="127">
        <f t="shared" si="0"/>
        <v>4365</v>
      </c>
      <c r="F839" s="70" t="s">
        <v>16</v>
      </c>
      <c r="H839" s="48"/>
    </row>
    <row r="840" spans="1:8">
      <c r="A840" s="108">
        <v>44606</v>
      </c>
      <c r="B840" s="109">
        <v>0.38575387731481481</v>
      </c>
      <c r="C840" s="70">
        <v>1</v>
      </c>
      <c r="D840" s="71">
        <v>87.44</v>
      </c>
      <c r="E840" s="127">
        <f t="shared" si="0"/>
        <v>87.44</v>
      </c>
      <c r="F840" s="70" t="s">
        <v>16</v>
      </c>
      <c r="H840" s="48"/>
    </row>
    <row r="841" spans="1:8">
      <c r="A841" s="108">
        <v>44606</v>
      </c>
      <c r="B841" s="109">
        <v>0.3857538888888889</v>
      </c>
      <c r="C841" s="70">
        <v>26</v>
      </c>
      <c r="D841" s="71">
        <v>87.44</v>
      </c>
      <c r="E841" s="127">
        <f t="shared" si="0"/>
        <v>2273.44</v>
      </c>
      <c r="F841" s="70" t="s">
        <v>16</v>
      </c>
      <c r="H841" s="48"/>
    </row>
    <row r="842" spans="1:8">
      <c r="A842" s="108">
        <v>44606</v>
      </c>
      <c r="B842" s="109">
        <v>0.38579753472222222</v>
      </c>
      <c r="C842" s="70">
        <v>27</v>
      </c>
      <c r="D842" s="71">
        <v>87.42</v>
      </c>
      <c r="E842" s="127">
        <f t="shared" si="0"/>
        <v>2360.34</v>
      </c>
      <c r="F842" s="70" t="s">
        <v>16</v>
      </c>
      <c r="H842" s="48"/>
    </row>
    <row r="843" spans="1:8">
      <c r="A843" s="108">
        <v>44606</v>
      </c>
      <c r="B843" s="109">
        <v>0.38736299768518523</v>
      </c>
      <c r="C843" s="70">
        <v>36</v>
      </c>
      <c r="D843" s="71">
        <v>87.34</v>
      </c>
      <c r="E843" s="127">
        <f t="shared" si="0"/>
        <v>3144.2400000000002</v>
      </c>
      <c r="F843" s="70" t="s">
        <v>16</v>
      </c>
      <c r="H843" s="48"/>
    </row>
    <row r="844" spans="1:8">
      <c r="A844" s="108">
        <v>44606</v>
      </c>
      <c r="B844" s="109">
        <v>0.38736299768518523</v>
      </c>
      <c r="C844" s="70">
        <v>68</v>
      </c>
      <c r="D844" s="71">
        <v>87.36</v>
      </c>
      <c r="E844" s="127">
        <f t="shared" si="0"/>
        <v>5940.48</v>
      </c>
      <c r="F844" s="70" t="s">
        <v>16</v>
      </c>
      <c r="H844" s="48"/>
    </row>
    <row r="845" spans="1:8">
      <c r="A845" s="108">
        <v>44606</v>
      </c>
      <c r="B845" s="109">
        <v>0.38839462962962962</v>
      </c>
      <c r="C845" s="70">
        <v>37</v>
      </c>
      <c r="D845" s="71">
        <v>87.26</v>
      </c>
      <c r="E845" s="127">
        <f t="shared" si="0"/>
        <v>3228.6200000000003</v>
      </c>
      <c r="F845" s="70" t="s">
        <v>16</v>
      </c>
      <c r="H845" s="48"/>
    </row>
    <row r="846" spans="1:8">
      <c r="A846" s="108">
        <v>44606</v>
      </c>
      <c r="B846" s="109">
        <v>0.38841109953703706</v>
      </c>
      <c r="C846" s="70">
        <v>50</v>
      </c>
      <c r="D846" s="71">
        <v>87.24</v>
      </c>
      <c r="E846" s="127">
        <f t="shared" si="0"/>
        <v>4362</v>
      </c>
      <c r="F846" s="70" t="s">
        <v>16</v>
      </c>
      <c r="H846" s="48"/>
    </row>
    <row r="847" spans="1:8">
      <c r="A847" s="108">
        <v>44606</v>
      </c>
      <c r="B847" s="109">
        <v>0.38940148148148146</v>
      </c>
      <c r="C847" s="70">
        <v>61</v>
      </c>
      <c r="D847" s="71">
        <v>87.18</v>
      </c>
      <c r="E847" s="127">
        <f t="shared" si="0"/>
        <v>5317.9800000000005</v>
      </c>
      <c r="F847" s="70" t="s">
        <v>16</v>
      </c>
      <c r="H847" s="48"/>
    </row>
    <row r="848" spans="1:8">
      <c r="A848" s="108">
        <v>44606</v>
      </c>
      <c r="B848" s="109">
        <v>0.39052556712962966</v>
      </c>
      <c r="C848" s="70">
        <v>42</v>
      </c>
      <c r="D848" s="71">
        <v>87.18</v>
      </c>
      <c r="E848" s="127">
        <f t="shared" si="0"/>
        <v>3661.5600000000004</v>
      </c>
      <c r="F848" s="70" t="s">
        <v>16</v>
      </c>
      <c r="H848" s="48"/>
    </row>
    <row r="849" spans="1:8">
      <c r="A849" s="108">
        <v>44606</v>
      </c>
      <c r="B849" s="109">
        <v>0.39052570601851855</v>
      </c>
      <c r="C849" s="70">
        <v>31</v>
      </c>
      <c r="D849" s="71">
        <v>87.18</v>
      </c>
      <c r="E849" s="127">
        <f t="shared" si="0"/>
        <v>2702.5800000000004</v>
      </c>
      <c r="F849" s="70" t="s">
        <v>16</v>
      </c>
      <c r="H849" s="48"/>
    </row>
    <row r="850" spans="1:8">
      <c r="A850" s="108">
        <v>44606</v>
      </c>
      <c r="B850" s="109">
        <v>0.39148310185185187</v>
      </c>
      <c r="C850" s="70">
        <v>53</v>
      </c>
      <c r="D850" s="71">
        <v>87</v>
      </c>
      <c r="E850" s="127">
        <f t="shared" si="0"/>
        <v>4611</v>
      </c>
      <c r="F850" s="70" t="s">
        <v>16</v>
      </c>
      <c r="H850" s="48"/>
    </row>
    <row r="851" spans="1:8">
      <c r="A851" s="108">
        <v>44606</v>
      </c>
      <c r="B851" s="109">
        <v>0.39216741898148155</v>
      </c>
      <c r="C851" s="70">
        <v>42</v>
      </c>
      <c r="D851" s="71">
        <v>87.08</v>
      </c>
      <c r="E851" s="127">
        <f t="shared" si="0"/>
        <v>3657.36</v>
      </c>
      <c r="F851" s="70" t="s">
        <v>16</v>
      </c>
      <c r="H851" s="48"/>
    </row>
    <row r="852" spans="1:8">
      <c r="A852" s="108">
        <v>44606</v>
      </c>
      <c r="B852" s="109">
        <v>0.39306376157407408</v>
      </c>
      <c r="C852" s="70">
        <v>10</v>
      </c>
      <c r="D852" s="71">
        <v>87</v>
      </c>
      <c r="E852" s="127">
        <f t="shared" si="0"/>
        <v>870</v>
      </c>
      <c r="F852" s="70" t="s">
        <v>16</v>
      </c>
      <c r="H852" s="48"/>
    </row>
    <row r="853" spans="1:8">
      <c r="A853" s="108">
        <v>44606</v>
      </c>
      <c r="B853" s="109">
        <v>0.39306376157407408</v>
      </c>
      <c r="C853" s="70">
        <v>26</v>
      </c>
      <c r="D853" s="71">
        <v>87</v>
      </c>
      <c r="E853" s="127">
        <f t="shared" si="0"/>
        <v>2262</v>
      </c>
      <c r="F853" s="70" t="s">
        <v>16</v>
      </c>
      <c r="H853" s="48"/>
    </row>
    <row r="854" spans="1:8">
      <c r="A854" s="108">
        <v>44606</v>
      </c>
      <c r="B854" s="109">
        <v>0.39420429398148149</v>
      </c>
      <c r="C854" s="70">
        <v>37</v>
      </c>
      <c r="D854" s="71">
        <v>87.12</v>
      </c>
      <c r="E854" s="127">
        <f t="shared" si="0"/>
        <v>3223.44</v>
      </c>
      <c r="F854" s="70" t="s">
        <v>16</v>
      </c>
      <c r="H854" s="48"/>
    </row>
    <row r="855" spans="1:8">
      <c r="A855" s="108">
        <v>44606</v>
      </c>
      <c r="B855" s="109">
        <v>0.39420429398148149</v>
      </c>
      <c r="C855" s="70">
        <v>31</v>
      </c>
      <c r="D855" s="71">
        <v>87.12</v>
      </c>
      <c r="E855" s="127">
        <f t="shared" si="0"/>
        <v>2700.7200000000003</v>
      </c>
      <c r="F855" s="70" t="s">
        <v>16</v>
      </c>
      <c r="H855" s="48"/>
    </row>
    <row r="856" spans="1:8">
      <c r="A856" s="108">
        <v>44606</v>
      </c>
      <c r="B856" s="109">
        <v>0.39492394675925929</v>
      </c>
      <c r="C856" s="70">
        <v>34</v>
      </c>
      <c r="D856" s="71">
        <v>87</v>
      </c>
      <c r="E856" s="127">
        <f t="shared" si="0"/>
        <v>2958</v>
      </c>
      <c r="F856" s="70" t="s">
        <v>16</v>
      </c>
      <c r="H856" s="48"/>
    </row>
    <row r="857" spans="1:8">
      <c r="A857" s="108">
        <v>44606</v>
      </c>
      <c r="B857" s="109">
        <v>0.39575197916666671</v>
      </c>
      <c r="C857" s="70">
        <v>35</v>
      </c>
      <c r="D857" s="71">
        <v>87.04</v>
      </c>
      <c r="E857" s="127">
        <f t="shared" si="0"/>
        <v>3046.4</v>
      </c>
      <c r="F857" s="70" t="s">
        <v>16</v>
      </c>
      <c r="H857" s="48"/>
    </row>
    <row r="858" spans="1:8">
      <c r="A858" s="108">
        <v>44606</v>
      </c>
      <c r="B858" s="109">
        <v>0.3957935763888889</v>
      </c>
      <c r="C858" s="70">
        <v>13</v>
      </c>
      <c r="D858" s="71">
        <v>87.02</v>
      </c>
      <c r="E858" s="127">
        <f t="shared" si="0"/>
        <v>1131.26</v>
      </c>
      <c r="F858" s="70" t="s">
        <v>16</v>
      </c>
      <c r="H858" s="48"/>
    </row>
    <row r="859" spans="1:8">
      <c r="A859" s="108">
        <v>44606</v>
      </c>
      <c r="B859" s="109">
        <v>0.39740348379629631</v>
      </c>
      <c r="C859" s="70">
        <v>57</v>
      </c>
      <c r="D859" s="71">
        <v>87.02</v>
      </c>
      <c r="E859" s="127">
        <f t="shared" si="0"/>
        <v>4960.1399999999994</v>
      </c>
      <c r="F859" s="70" t="s">
        <v>16</v>
      </c>
      <c r="H859" s="48"/>
    </row>
    <row r="860" spans="1:8">
      <c r="A860" s="108">
        <v>44606</v>
      </c>
      <c r="B860" s="109">
        <v>0.39740376157407409</v>
      </c>
      <c r="C860" s="70">
        <v>28</v>
      </c>
      <c r="D860" s="71">
        <v>87.02</v>
      </c>
      <c r="E860" s="127">
        <f t="shared" si="0"/>
        <v>2436.56</v>
      </c>
      <c r="F860" s="70" t="s">
        <v>16</v>
      </c>
      <c r="H860" s="48"/>
    </row>
    <row r="861" spans="1:8">
      <c r="A861" s="108">
        <v>44606</v>
      </c>
      <c r="B861" s="109">
        <v>0.39826629629629634</v>
      </c>
      <c r="C861" s="70">
        <v>37</v>
      </c>
      <c r="D861" s="71">
        <v>86.96</v>
      </c>
      <c r="E861" s="127">
        <f t="shared" si="0"/>
        <v>3217.52</v>
      </c>
      <c r="F861" s="70" t="s">
        <v>16</v>
      </c>
      <c r="H861" s="48"/>
    </row>
    <row r="862" spans="1:8">
      <c r="A862" s="108">
        <v>44606</v>
      </c>
      <c r="B862" s="109">
        <v>0.3989633217592593</v>
      </c>
      <c r="C862" s="70">
        <v>42</v>
      </c>
      <c r="D862" s="71">
        <v>86.86</v>
      </c>
      <c r="E862" s="127">
        <f t="shared" si="0"/>
        <v>3648.12</v>
      </c>
      <c r="F862" s="70" t="s">
        <v>16</v>
      </c>
      <c r="H862" s="48"/>
    </row>
    <row r="863" spans="1:8">
      <c r="A863" s="108">
        <v>44606</v>
      </c>
      <c r="B863" s="109">
        <v>0.40032121527777775</v>
      </c>
      <c r="C863" s="70">
        <v>43</v>
      </c>
      <c r="D863" s="71">
        <v>86.84</v>
      </c>
      <c r="E863" s="127">
        <f t="shared" si="0"/>
        <v>3734.1200000000003</v>
      </c>
      <c r="F863" s="70" t="s">
        <v>16</v>
      </c>
      <c r="H863" s="48"/>
    </row>
    <row r="864" spans="1:8">
      <c r="A864" s="108">
        <v>44606</v>
      </c>
      <c r="B864" s="109">
        <v>0.40035996527777779</v>
      </c>
      <c r="C864" s="70">
        <v>27</v>
      </c>
      <c r="D864" s="71">
        <v>86.82</v>
      </c>
      <c r="E864" s="127">
        <f t="shared" si="0"/>
        <v>2344.14</v>
      </c>
      <c r="F864" s="70" t="s">
        <v>16</v>
      </c>
      <c r="H864" s="48"/>
    </row>
    <row r="865" spans="1:8">
      <c r="A865" s="108">
        <v>44606</v>
      </c>
      <c r="B865" s="109">
        <v>0.40145621527777781</v>
      </c>
      <c r="C865" s="70">
        <v>34</v>
      </c>
      <c r="D865" s="71">
        <v>86.78</v>
      </c>
      <c r="E865" s="127">
        <f t="shared" si="0"/>
        <v>2950.52</v>
      </c>
      <c r="F865" s="70" t="s">
        <v>16</v>
      </c>
      <c r="H865" s="48"/>
    </row>
    <row r="866" spans="1:8">
      <c r="A866" s="108">
        <v>44606</v>
      </c>
      <c r="B866" s="109">
        <v>0.401891712962963</v>
      </c>
      <c r="C866" s="70">
        <v>35</v>
      </c>
      <c r="D866" s="71">
        <v>86.84</v>
      </c>
      <c r="E866" s="127">
        <f t="shared" si="0"/>
        <v>3039.4</v>
      </c>
      <c r="F866" s="70" t="s">
        <v>16</v>
      </c>
      <c r="H866" s="48"/>
    </row>
    <row r="867" spans="1:8">
      <c r="A867" s="108">
        <v>44606</v>
      </c>
      <c r="B867" s="109">
        <v>0.40246261574074071</v>
      </c>
      <c r="C867" s="70">
        <v>35</v>
      </c>
      <c r="D867" s="71">
        <v>86.86</v>
      </c>
      <c r="E867" s="127">
        <f t="shared" si="0"/>
        <v>3040.1</v>
      </c>
      <c r="F867" s="70" t="s">
        <v>16</v>
      </c>
      <c r="H867" s="48"/>
    </row>
    <row r="868" spans="1:8">
      <c r="A868" s="108">
        <v>44606</v>
      </c>
      <c r="B868" s="109">
        <v>0.40250722222222224</v>
      </c>
      <c r="C868" s="70">
        <v>7</v>
      </c>
      <c r="D868" s="71">
        <v>86.84</v>
      </c>
      <c r="E868" s="127">
        <f t="shared" si="0"/>
        <v>607.88</v>
      </c>
      <c r="F868" s="70" t="s">
        <v>16</v>
      </c>
      <c r="H868" s="48"/>
    </row>
    <row r="869" spans="1:8">
      <c r="A869" s="108">
        <v>44606</v>
      </c>
      <c r="B869" s="109">
        <v>0.40417181712962968</v>
      </c>
      <c r="C869" s="70">
        <v>58</v>
      </c>
      <c r="D869" s="71">
        <v>87</v>
      </c>
      <c r="E869" s="127">
        <f t="shared" si="0"/>
        <v>5046</v>
      </c>
      <c r="F869" s="70" t="s">
        <v>16</v>
      </c>
      <c r="H869" s="48"/>
    </row>
    <row r="870" spans="1:8">
      <c r="A870" s="108">
        <v>44606</v>
      </c>
      <c r="B870" s="109">
        <v>0.40451905092592594</v>
      </c>
      <c r="C870" s="70">
        <v>32</v>
      </c>
      <c r="D870" s="71">
        <v>87.02</v>
      </c>
      <c r="E870" s="127">
        <f t="shared" si="0"/>
        <v>2784.64</v>
      </c>
      <c r="F870" s="70" t="s">
        <v>16</v>
      </c>
      <c r="H870" s="48"/>
    </row>
    <row r="871" spans="1:8">
      <c r="A871" s="108">
        <v>44606</v>
      </c>
      <c r="B871" s="109">
        <v>0.4051998726851852</v>
      </c>
      <c r="C871" s="70">
        <v>32</v>
      </c>
      <c r="D871" s="71">
        <v>87.04</v>
      </c>
      <c r="E871" s="127">
        <f t="shared" si="0"/>
        <v>2785.28</v>
      </c>
      <c r="F871" s="70" t="s">
        <v>16</v>
      </c>
      <c r="H871" s="48"/>
    </row>
    <row r="872" spans="1:8">
      <c r="A872" s="108">
        <v>44606</v>
      </c>
      <c r="B872" s="109">
        <v>0.40654553240740743</v>
      </c>
      <c r="C872" s="70">
        <v>40</v>
      </c>
      <c r="D872" s="71">
        <v>87.08</v>
      </c>
      <c r="E872" s="127">
        <f t="shared" si="0"/>
        <v>3483.2</v>
      </c>
      <c r="F872" s="70" t="s">
        <v>16</v>
      </c>
      <c r="H872" s="48"/>
    </row>
    <row r="873" spans="1:8">
      <c r="A873" s="108">
        <v>44606</v>
      </c>
      <c r="B873" s="109">
        <v>0.40654553240740743</v>
      </c>
      <c r="C873" s="70">
        <v>25</v>
      </c>
      <c r="D873" s="71">
        <v>87.08</v>
      </c>
      <c r="E873" s="127">
        <f t="shared" si="0"/>
        <v>2177</v>
      </c>
      <c r="F873" s="70" t="s">
        <v>16</v>
      </c>
      <c r="H873" s="48"/>
    </row>
    <row r="874" spans="1:8">
      <c r="A874" s="108">
        <v>44606</v>
      </c>
      <c r="B874" s="109">
        <v>0.40713430555555558</v>
      </c>
      <c r="C874" s="70">
        <v>33</v>
      </c>
      <c r="D874" s="71">
        <v>86.98</v>
      </c>
      <c r="E874" s="127">
        <f t="shared" si="0"/>
        <v>2870.34</v>
      </c>
      <c r="F874" s="70" t="s">
        <v>16</v>
      </c>
      <c r="H874" s="48"/>
    </row>
    <row r="875" spans="1:8">
      <c r="A875" s="108">
        <v>44606</v>
      </c>
      <c r="B875" s="109">
        <v>0.40713430555555558</v>
      </c>
      <c r="C875" s="70">
        <v>1</v>
      </c>
      <c r="D875" s="71">
        <v>86.98</v>
      </c>
      <c r="E875" s="127">
        <f t="shared" si="0"/>
        <v>86.98</v>
      </c>
      <c r="F875" s="70" t="s">
        <v>16</v>
      </c>
      <c r="H875" s="48"/>
    </row>
    <row r="876" spans="1:8">
      <c r="A876" s="108">
        <v>44606</v>
      </c>
      <c r="B876" s="109">
        <v>0.40799821759259264</v>
      </c>
      <c r="C876" s="70">
        <v>34</v>
      </c>
      <c r="D876" s="71">
        <v>86.94</v>
      </c>
      <c r="E876" s="127">
        <f t="shared" si="0"/>
        <v>2955.96</v>
      </c>
      <c r="F876" s="70" t="s">
        <v>16</v>
      </c>
      <c r="H876" s="48"/>
    </row>
    <row r="877" spans="1:8">
      <c r="A877" s="108">
        <v>44606</v>
      </c>
      <c r="B877" s="109">
        <v>0.40875487268518523</v>
      </c>
      <c r="C877" s="70">
        <v>4</v>
      </c>
      <c r="D877" s="71">
        <v>86.86</v>
      </c>
      <c r="E877" s="127">
        <f t="shared" si="0"/>
        <v>347.44</v>
      </c>
      <c r="F877" s="70" t="s">
        <v>16</v>
      </c>
      <c r="H877" s="48"/>
    </row>
    <row r="878" spans="1:8">
      <c r="A878" s="108">
        <v>44606</v>
      </c>
      <c r="B878" s="109">
        <v>0.40875488425925932</v>
      </c>
      <c r="C878" s="70">
        <v>31</v>
      </c>
      <c r="D878" s="71">
        <v>86.86</v>
      </c>
      <c r="E878" s="127">
        <f t="shared" si="0"/>
        <v>2692.66</v>
      </c>
      <c r="F878" s="70" t="s">
        <v>16</v>
      </c>
      <c r="H878" s="48"/>
    </row>
    <row r="879" spans="1:8">
      <c r="A879" s="108">
        <v>44606</v>
      </c>
      <c r="B879" s="109">
        <v>0.40931817129629633</v>
      </c>
      <c r="C879" s="70">
        <v>34</v>
      </c>
      <c r="D879" s="71">
        <v>86.78</v>
      </c>
      <c r="E879" s="127">
        <f t="shared" si="0"/>
        <v>2950.52</v>
      </c>
      <c r="F879" s="70" t="s">
        <v>16</v>
      </c>
      <c r="H879" s="48"/>
    </row>
    <row r="880" spans="1:8">
      <c r="A880" s="108">
        <v>44606</v>
      </c>
      <c r="B880" s="109">
        <v>0.4098549421296297</v>
      </c>
      <c r="C880" s="70">
        <v>33</v>
      </c>
      <c r="D880" s="71">
        <v>86.74</v>
      </c>
      <c r="E880" s="127">
        <f t="shared" si="0"/>
        <v>2862.4199999999996</v>
      </c>
      <c r="F880" s="70" t="s">
        <v>16</v>
      </c>
      <c r="H880" s="48"/>
    </row>
    <row r="881" spans="1:8">
      <c r="A881" s="108">
        <v>44606</v>
      </c>
      <c r="B881" s="109">
        <v>0.41052464120370374</v>
      </c>
      <c r="C881" s="70">
        <v>32</v>
      </c>
      <c r="D881" s="71">
        <v>86.62</v>
      </c>
      <c r="E881" s="127">
        <f t="shared" si="0"/>
        <v>2771.84</v>
      </c>
      <c r="F881" s="70" t="s">
        <v>16</v>
      </c>
      <c r="H881" s="48"/>
    </row>
    <row r="882" spans="1:8">
      <c r="A882" s="108">
        <v>44606</v>
      </c>
      <c r="B882" s="109">
        <v>0.41126090277777777</v>
      </c>
      <c r="C882" s="70">
        <v>32</v>
      </c>
      <c r="D882" s="71">
        <v>86.66</v>
      </c>
      <c r="E882" s="127">
        <f t="shared" si="0"/>
        <v>2773.12</v>
      </c>
      <c r="F882" s="70" t="s">
        <v>16</v>
      </c>
      <c r="H882" s="48"/>
    </row>
    <row r="883" spans="1:8">
      <c r="A883" s="108">
        <v>44606</v>
      </c>
      <c r="B883" s="109">
        <v>0.41126100694444445</v>
      </c>
      <c r="C883" s="70">
        <v>32</v>
      </c>
      <c r="D883" s="71">
        <v>86.64</v>
      </c>
      <c r="E883" s="127">
        <f t="shared" si="0"/>
        <v>2772.48</v>
      </c>
      <c r="F883" s="70" t="s">
        <v>16</v>
      </c>
      <c r="H883" s="48"/>
    </row>
    <row r="884" spans="1:8">
      <c r="A884" s="108">
        <v>44606</v>
      </c>
      <c r="B884" s="109">
        <v>0.41266417824074075</v>
      </c>
      <c r="C884" s="70">
        <v>32</v>
      </c>
      <c r="D884" s="71">
        <v>86.58</v>
      </c>
      <c r="E884" s="127">
        <f t="shared" si="0"/>
        <v>2770.56</v>
      </c>
      <c r="F884" s="70" t="s">
        <v>16</v>
      </c>
      <c r="H884" s="48"/>
    </row>
    <row r="885" spans="1:8">
      <c r="A885" s="108">
        <v>44606</v>
      </c>
      <c r="B885" s="109">
        <v>0.4136028819444445</v>
      </c>
      <c r="C885" s="70">
        <v>31</v>
      </c>
      <c r="D885" s="71">
        <v>86.58</v>
      </c>
      <c r="E885" s="127">
        <f t="shared" si="0"/>
        <v>2683.98</v>
      </c>
      <c r="F885" s="70" t="s">
        <v>16</v>
      </c>
      <c r="H885" s="48"/>
    </row>
    <row r="886" spans="1:8">
      <c r="A886" s="108">
        <v>44606</v>
      </c>
      <c r="B886" s="109">
        <v>0.41414782407407408</v>
      </c>
      <c r="C886" s="70">
        <v>31</v>
      </c>
      <c r="D886" s="71">
        <v>86.62</v>
      </c>
      <c r="E886" s="127">
        <f t="shared" si="0"/>
        <v>2685.2200000000003</v>
      </c>
      <c r="F886" s="70" t="s">
        <v>16</v>
      </c>
      <c r="H886" s="48"/>
    </row>
    <row r="887" spans="1:8">
      <c r="A887" s="108">
        <v>44606</v>
      </c>
      <c r="B887" s="109">
        <v>0.41482087962962966</v>
      </c>
      <c r="C887" s="70">
        <v>31</v>
      </c>
      <c r="D887" s="71">
        <v>86.5</v>
      </c>
      <c r="E887" s="127">
        <f t="shared" si="0"/>
        <v>2681.5</v>
      </c>
      <c r="F887" s="70" t="s">
        <v>16</v>
      </c>
      <c r="H887" s="48"/>
    </row>
    <row r="888" spans="1:8">
      <c r="A888" s="108">
        <v>44606</v>
      </c>
      <c r="B888" s="109">
        <v>0.41534739583333335</v>
      </c>
      <c r="C888" s="70">
        <v>31</v>
      </c>
      <c r="D888" s="71">
        <v>86.4</v>
      </c>
      <c r="E888" s="127">
        <f t="shared" ref="E888:E951" si="1">D888*C888</f>
        <v>2678.4</v>
      </c>
      <c r="F888" s="70" t="s">
        <v>16</v>
      </c>
      <c r="H888" s="48"/>
    </row>
    <row r="889" spans="1:8">
      <c r="A889" s="108">
        <v>44606</v>
      </c>
      <c r="B889" s="109">
        <v>0.41610187500000001</v>
      </c>
      <c r="C889" s="70">
        <v>31</v>
      </c>
      <c r="D889" s="71">
        <v>86.38</v>
      </c>
      <c r="E889" s="127">
        <f t="shared" si="1"/>
        <v>2677.7799999999997</v>
      </c>
      <c r="F889" s="70" t="s">
        <v>16</v>
      </c>
      <c r="H889" s="48"/>
    </row>
    <row r="890" spans="1:8">
      <c r="A890" s="108">
        <v>44606</v>
      </c>
      <c r="B890" s="109">
        <v>0.41666721064814816</v>
      </c>
      <c r="C890" s="70">
        <v>31</v>
      </c>
      <c r="D890" s="71">
        <v>86.36</v>
      </c>
      <c r="E890" s="127">
        <f t="shared" si="1"/>
        <v>2677.16</v>
      </c>
      <c r="F890" s="70" t="s">
        <v>16</v>
      </c>
      <c r="H890" s="48"/>
    </row>
    <row r="891" spans="1:8">
      <c r="A891" s="108">
        <v>44606</v>
      </c>
      <c r="B891" s="109">
        <v>0.41736219907407407</v>
      </c>
      <c r="C891" s="70">
        <v>32</v>
      </c>
      <c r="D891" s="71">
        <v>86.26</v>
      </c>
      <c r="E891" s="127">
        <f t="shared" si="1"/>
        <v>2760.32</v>
      </c>
      <c r="F891" s="70" t="s">
        <v>16</v>
      </c>
      <c r="H891" s="48"/>
    </row>
    <row r="892" spans="1:8">
      <c r="A892" s="108">
        <v>44606</v>
      </c>
      <c r="B892" s="109">
        <v>0.41864623842592591</v>
      </c>
      <c r="C892" s="70">
        <v>32</v>
      </c>
      <c r="D892" s="71">
        <v>86.24</v>
      </c>
      <c r="E892" s="127">
        <f t="shared" si="1"/>
        <v>2759.68</v>
      </c>
      <c r="F892" s="70" t="s">
        <v>16</v>
      </c>
      <c r="H892" s="48"/>
    </row>
    <row r="893" spans="1:8">
      <c r="A893" s="108">
        <v>44606</v>
      </c>
      <c r="B893" s="109">
        <v>0.41921370370370376</v>
      </c>
      <c r="C893" s="70">
        <v>31</v>
      </c>
      <c r="D893" s="71">
        <v>86.28</v>
      </c>
      <c r="E893" s="127">
        <f t="shared" si="1"/>
        <v>2674.68</v>
      </c>
      <c r="F893" s="70" t="s">
        <v>16</v>
      </c>
      <c r="H893" s="48"/>
    </row>
    <row r="894" spans="1:8">
      <c r="A894" s="108">
        <v>44606</v>
      </c>
      <c r="B894" s="109">
        <v>0.41964527777777783</v>
      </c>
      <c r="C894" s="70">
        <v>32</v>
      </c>
      <c r="D894" s="71">
        <v>86.28</v>
      </c>
      <c r="E894" s="127">
        <f t="shared" si="1"/>
        <v>2760.96</v>
      </c>
      <c r="F894" s="70" t="s">
        <v>16</v>
      </c>
      <c r="H894" s="48"/>
    </row>
    <row r="895" spans="1:8">
      <c r="A895" s="108">
        <v>44606</v>
      </c>
      <c r="B895" s="109">
        <v>0.42031862268518516</v>
      </c>
      <c r="C895" s="70">
        <v>32</v>
      </c>
      <c r="D895" s="71">
        <v>86.24</v>
      </c>
      <c r="E895" s="127">
        <f t="shared" si="1"/>
        <v>2759.68</v>
      </c>
      <c r="F895" s="70" t="s">
        <v>16</v>
      </c>
      <c r="H895" s="48"/>
    </row>
    <row r="896" spans="1:8">
      <c r="A896" s="108">
        <v>44606</v>
      </c>
      <c r="B896" s="109">
        <v>0.42077528935185188</v>
      </c>
      <c r="C896" s="70">
        <v>32</v>
      </c>
      <c r="D896" s="71">
        <v>86.24</v>
      </c>
      <c r="E896" s="127">
        <f t="shared" si="1"/>
        <v>2759.68</v>
      </c>
      <c r="F896" s="70" t="s">
        <v>16</v>
      </c>
      <c r="H896" s="48"/>
    </row>
    <row r="897" spans="1:8">
      <c r="A897" s="108">
        <v>44606</v>
      </c>
      <c r="B897" s="109">
        <v>0.42156923611111113</v>
      </c>
      <c r="C897" s="70">
        <v>32</v>
      </c>
      <c r="D897" s="71">
        <v>86.18</v>
      </c>
      <c r="E897" s="127">
        <f t="shared" si="1"/>
        <v>2757.76</v>
      </c>
      <c r="F897" s="70" t="s">
        <v>16</v>
      </c>
      <c r="H897" s="48"/>
    </row>
    <row r="898" spans="1:8">
      <c r="A898" s="108">
        <v>44606</v>
      </c>
      <c r="B898" s="109">
        <v>0.42225370370370369</v>
      </c>
      <c r="C898" s="70">
        <v>32</v>
      </c>
      <c r="D898" s="71">
        <v>86.22</v>
      </c>
      <c r="E898" s="127">
        <f t="shared" si="1"/>
        <v>2759.04</v>
      </c>
      <c r="F898" s="70" t="s">
        <v>16</v>
      </c>
      <c r="H898" s="48"/>
    </row>
    <row r="899" spans="1:8">
      <c r="A899" s="108">
        <v>44606</v>
      </c>
      <c r="B899" s="109">
        <v>0.42310211805555559</v>
      </c>
      <c r="C899" s="70">
        <v>32</v>
      </c>
      <c r="D899" s="71">
        <v>86.26</v>
      </c>
      <c r="E899" s="127">
        <f t="shared" si="1"/>
        <v>2760.32</v>
      </c>
      <c r="F899" s="70" t="s">
        <v>16</v>
      </c>
      <c r="H899" s="48"/>
    </row>
    <row r="900" spans="1:8">
      <c r="A900" s="108">
        <v>44606</v>
      </c>
      <c r="B900" s="109">
        <v>0.42364553240740743</v>
      </c>
      <c r="C900" s="70">
        <v>32</v>
      </c>
      <c r="D900" s="71">
        <v>86.26</v>
      </c>
      <c r="E900" s="127">
        <f t="shared" si="1"/>
        <v>2760.32</v>
      </c>
      <c r="F900" s="70" t="s">
        <v>16</v>
      </c>
      <c r="H900" s="48"/>
    </row>
    <row r="901" spans="1:8">
      <c r="A901" s="108">
        <v>44606</v>
      </c>
      <c r="B901" s="109">
        <v>0.42423243055555554</v>
      </c>
      <c r="C901" s="70">
        <v>29</v>
      </c>
      <c r="D901" s="71">
        <v>86.26</v>
      </c>
      <c r="E901" s="127">
        <f t="shared" si="1"/>
        <v>2501.54</v>
      </c>
      <c r="F901" s="70" t="s">
        <v>16</v>
      </c>
      <c r="H901" s="48"/>
    </row>
    <row r="902" spans="1:8">
      <c r="A902" s="108">
        <v>44606</v>
      </c>
      <c r="B902" s="109">
        <v>0.42491832175925931</v>
      </c>
      <c r="C902" s="70">
        <v>28</v>
      </c>
      <c r="D902" s="71">
        <v>86.12</v>
      </c>
      <c r="E902" s="127">
        <f t="shared" si="1"/>
        <v>2411.36</v>
      </c>
      <c r="F902" s="70" t="s">
        <v>16</v>
      </c>
      <c r="H902" s="48"/>
    </row>
    <row r="903" spans="1:8">
      <c r="A903" s="108">
        <v>44606</v>
      </c>
      <c r="B903" s="109">
        <v>0.42560506944444443</v>
      </c>
      <c r="C903" s="70">
        <v>29</v>
      </c>
      <c r="D903" s="71">
        <v>86.02</v>
      </c>
      <c r="E903" s="127">
        <f t="shared" si="1"/>
        <v>2494.58</v>
      </c>
      <c r="F903" s="70" t="s">
        <v>16</v>
      </c>
      <c r="H903" s="48"/>
    </row>
    <row r="904" spans="1:8">
      <c r="A904" s="108">
        <v>44606</v>
      </c>
      <c r="B904" s="109">
        <v>0.4256051851851852</v>
      </c>
      <c r="C904" s="70">
        <v>29</v>
      </c>
      <c r="D904" s="71">
        <v>86</v>
      </c>
      <c r="E904" s="127">
        <f t="shared" si="1"/>
        <v>2494</v>
      </c>
      <c r="F904" s="70" t="s">
        <v>16</v>
      </c>
      <c r="H904" s="48"/>
    </row>
    <row r="905" spans="1:8">
      <c r="A905" s="108">
        <v>44606</v>
      </c>
      <c r="B905" s="109">
        <v>0.42712881944444447</v>
      </c>
      <c r="C905" s="70">
        <v>29</v>
      </c>
      <c r="D905" s="71">
        <v>86.16</v>
      </c>
      <c r="E905" s="127">
        <f t="shared" si="1"/>
        <v>2498.64</v>
      </c>
      <c r="F905" s="70" t="s">
        <v>16</v>
      </c>
      <c r="H905" s="48"/>
    </row>
    <row r="906" spans="1:8">
      <c r="A906" s="108">
        <v>44606</v>
      </c>
      <c r="B906" s="109">
        <v>0.4283484490740741</v>
      </c>
      <c r="C906" s="70">
        <v>52</v>
      </c>
      <c r="D906" s="71">
        <v>86.26</v>
      </c>
      <c r="E906" s="127">
        <f t="shared" si="1"/>
        <v>4485.5200000000004</v>
      </c>
      <c r="F906" s="70" t="s">
        <v>16</v>
      </c>
      <c r="H906" s="48"/>
    </row>
    <row r="907" spans="1:8">
      <c r="A907" s="108">
        <v>44606</v>
      </c>
      <c r="B907" s="109">
        <v>0.42970770833333333</v>
      </c>
      <c r="C907" s="70">
        <v>52</v>
      </c>
      <c r="D907" s="71">
        <v>86.36</v>
      </c>
      <c r="E907" s="127">
        <f t="shared" si="1"/>
        <v>4490.72</v>
      </c>
      <c r="F907" s="70" t="s">
        <v>16</v>
      </c>
      <c r="H907" s="48"/>
    </row>
    <row r="908" spans="1:8">
      <c r="A908" s="108">
        <v>44606</v>
      </c>
      <c r="B908" s="109">
        <v>0.43105336805555561</v>
      </c>
      <c r="C908" s="70">
        <v>53</v>
      </c>
      <c r="D908" s="71">
        <v>86.34</v>
      </c>
      <c r="E908" s="127">
        <f t="shared" si="1"/>
        <v>4576.0200000000004</v>
      </c>
      <c r="F908" s="70" t="s">
        <v>16</v>
      </c>
      <c r="H908" s="48"/>
    </row>
    <row r="909" spans="1:8">
      <c r="A909" s="108">
        <v>44606</v>
      </c>
      <c r="B909" s="109">
        <v>0.43212304398148149</v>
      </c>
      <c r="C909" s="70">
        <v>27</v>
      </c>
      <c r="D909" s="71">
        <v>86.36</v>
      </c>
      <c r="E909" s="127">
        <f t="shared" si="1"/>
        <v>2331.7199999999998</v>
      </c>
      <c r="F909" s="70" t="s">
        <v>16</v>
      </c>
      <c r="H909" s="48"/>
    </row>
    <row r="910" spans="1:8">
      <c r="A910" s="108">
        <v>44606</v>
      </c>
      <c r="B910" s="109">
        <v>0.43430071759259259</v>
      </c>
      <c r="C910" s="70">
        <v>49</v>
      </c>
      <c r="D910" s="71">
        <v>86.48</v>
      </c>
      <c r="E910" s="127">
        <f t="shared" si="1"/>
        <v>4237.5200000000004</v>
      </c>
      <c r="F910" s="70" t="s">
        <v>16</v>
      </c>
      <c r="H910" s="48"/>
    </row>
    <row r="911" spans="1:8">
      <c r="A911" s="108">
        <v>44606</v>
      </c>
      <c r="B911" s="109">
        <v>0.4343199884259259</v>
      </c>
      <c r="C911" s="70">
        <v>49</v>
      </c>
      <c r="D911" s="71">
        <v>86.46</v>
      </c>
      <c r="E911" s="127">
        <f t="shared" si="1"/>
        <v>4236.54</v>
      </c>
      <c r="F911" s="70" t="s">
        <v>16</v>
      </c>
      <c r="H911" s="48"/>
    </row>
    <row r="912" spans="1:8">
      <c r="A912" s="108">
        <v>44606</v>
      </c>
      <c r="B912" s="109">
        <v>0.43433052083333334</v>
      </c>
      <c r="C912" s="70">
        <v>3</v>
      </c>
      <c r="D912" s="71">
        <v>86.44</v>
      </c>
      <c r="E912" s="127">
        <f t="shared" si="1"/>
        <v>259.32</v>
      </c>
      <c r="F912" s="70" t="s">
        <v>16</v>
      </c>
      <c r="H912" s="48"/>
    </row>
    <row r="913" spans="1:8">
      <c r="A913" s="108">
        <v>44606</v>
      </c>
      <c r="B913" s="109">
        <v>0.43544829861111112</v>
      </c>
      <c r="C913" s="70">
        <v>30</v>
      </c>
      <c r="D913" s="71">
        <v>86.42</v>
      </c>
      <c r="E913" s="127">
        <f t="shared" si="1"/>
        <v>2592.6</v>
      </c>
      <c r="F913" s="70" t="s">
        <v>16</v>
      </c>
      <c r="H913" s="48"/>
    </row>
    <row r="914" spans="1:8">
      <c r="A914" s="108">
        <v>44606</v>
      </c>
      <c r="B914" s="109">
        <v>0.43650275462962962</v>
      </c>
      <c r="C914" s="70">
        <v>52</v>
      </c>
      <c r="D914" s="71">
        <v>86.36</v>
      </c>
      <c r="E914" s="127">
        <f t="shared" si="1"/>
        <v>4490.72</v>
      </c>
      <c r="F914" s="70" t="s">
        <v>16</v>
      </c>
      <c r="H914" s="48"/>
    </row>
    <row r="915" spans="1:8">
      <c r="A915" s="108">
        <v>44606</v>
      </c>
      <c r="B915" s="109">
        <v>0.43784746527777785</v>
      </c>
      <c r="C915" s="70">
        <v>37</v>
      </c>
      <c r="D915" s="71">
        <v>86.32</v>
      </c>
      <c r="E915" s="127">
        <f t="shared" si="1"/>
        <v>3193.8399999999997</v>
      </c>
      <c r="F915" s="70" t="s">
        <v>16</v>
      </c>
      <c r="H915" s="48"/>
    </row>
    <row r="916" spans="1:8">
      <c r="A916" s="108">
        <v>44606</v>
      </c>
      <c r="B916" s="109">
        <v>0.4387021064814815</v>
      </c>
      <c r="C916" s="70">
        <v>43</v>
      </c>
      <c r="D916" s="71">
        <v>86.32</v>
      </c>
      <c r="E916" s="127">
        <f t="shared" si="1"/>
        <v>3711.7599999999998</v>
      </c>
      <c r="F916" s="70" t="s">
        <v>16</v>
      </c>
      <c r="H916" s="48"/>
    </row>
    <row r="917" spans="1:8">
      <c r="A917" s="108">
        <v>44606</v>
      </c>
      <c r="B917" s="109">
        <v>0.43923281250000001</v>
      </c>
      <c r="C917" s="70">
        <v>27</v>
      </c>
      <c r="D917" s="71">
        <v>86.22</v>
      </c>
      <c r="E917" s="127">
        <f t="shared" si="1"/>
        <v>2327.94</v>
      </c>
      <c r="F917" s="70" t="s">
        <v>16</v>
      </c>
      <c r="H917" s="48"/>
    </row>
    <row r="918" spans="1:8">
      <c r="A918" s="108">
        <v>44606</v>
      </c>
      <c r="B918" s="109">
        <v>0.43991231481481485</v>
      </c>
      <c r="C918" s="70">
        <v>27</v>
      </c>
      <c r="D918" s="71">
        <v>86.16</v>
      </c>
      <c r="E918" s="127">
        <f t="shared" si="1"/>
        <v>2326.3199999999997</v>
      </c>
      <c r="F918" s="70" t="s">
        <v>16</v>
      </c>
      <c r="H918" s="48"/>
    </row>
    <row r="919" spans="1:8">
      <c r="A919" s="108">
        <v>44606</v>
      </c>
      <c r="B919" s="109">
        <v>0.44098872685185186</v>
      </c>
      <c r="C919" s="70">
        <v>27</v>
      </c>
      <c r="D919" s="71">
        <v>86.24</v>
      </c>
      <c r="E919" s="127">
        <f t="shared" si="1"/>
        <v>2328.48</v>
      </c>
      <c r="F919" s="70" t="s">
        <v>16</v>
      </c>
      <c r="H919" s="48"/>
    </row>
    <row r="920" spans="1:8">
      <c r="A920" s="108">
        <v>44606</v>
      </c>
      <c r="B920" s="109">
        <v>0.44197672453703707</v>
      </c>
      <c r="C920" s="70">
        <v>52</v>
      </c>
      <c r="D920" s="71">
        <v>86.14</v>
      </c>
      <c r="E920" s="127">
        <f t="shared" si="1"/>
        <v>4479.28</v>
      </c>
      <c r="F920" s="70" t="s">
        <v>16</v>
      </c>
      <c r="H920" s="48"/>
    </row>
    <row r="921" spans="1:8">
      <c r="A921" s="108">
        <v>44606</v>
      </c>
      <c r="B921" s="109">
        <v>0.44331334490740748</v>
      </c>
      <c r="C921" s="70">
        <v>52</v>
      </c>
      <c r="D921" s="71">
        <v>86.04</v>
      </c>
      <c r="E921" s="127">
        <f t="shared" si="1"/>
        <v>4474.08</v>
      </c>
      <c r="F921" s="70" t="s">
        <v>16</v>
      </c>
      <c r="H921" s="48"/>
    </row>
    <row r="922" spans="1:8">
      <c r="A922" s="108">
        <v>44606</v>
      </c>
      <c r="B922" s="109">
        <v>0.44516123842592598</v>
      </c>
      <c r="C922" s="70">
        <v>51</v>
      </c>
      <c r="D922" s="71">
        <v>86</v>
      </c>
      <c r="E922" s="127">
        <f t="shared" si="1"/>
        <v>4386</v>
      </c>
      <c r="F922" s="70" t="s">
        <v>16</v>
      </c>
      <c r="H922" s="48"/>
    </row>
    <row r="923" spans="1:8">
      <c r="A923" s="108">
        <v>44606</v>
      </c>
      <c r="B923" s="109">
        <v>0.44618475694444448</v>
      </c>
      <c r="C923" s="70">
        <v>51</v>
      </c>
      <c r="D923" s="71">
        <v>86.02</v>
      </c>
      <c r="E923" s="127">
        <f t="shared" si="1"/>
        <v>4387.0199999999995</v>
      </c>
      <c r="F923" s="70" t="s">
        <v>16</v>
      </c>
      <c r="H923" s="48"/>
    </row>
    <row r="924" spans="1:8">
      <c r="A924" s="108">
        <v>44606</v>
      </c>
      <c r="B924" s="109">
        <v>0.44785993055555562</v>
      </c>
      <c r="C924" s="70">
        <v>51</v>
      </c>
      <c r="D924" s="71">
        <v>85.94</v>
      </c>
      <c r="E924" s="127">
        <f t="shared" si="1"/>
        <v>4382.9399999999996</v>
      </c>
      <c r="F924" s="70" t="s">
        <v>16</v>
      </c>
      <c r="H924" s="48"/>
    </row>
    <row r="925" spans="1:8">
      <c r="A925" s="108">
        <v>44606</v>
      </c>
      <c r="B925" s="109">
        <v>0.44786003472222224</v>
      </c>
      <c r="C925" s="70">
        <v>51</v>
      </c>
      <c r="D925" s="71">
        <v>85.92</v>
      </c>
      <c r="E925" s="127">
        <f t="shared" si="1"/>
        <v>4381.92</v>
      </c>
      <c r="F925" s="70" t="s">
        <v>16</v>
      </c>
      <c r="H925" s="48"/>
    </row>
    <row r="926" spans="1:8">
      <c r="A926" s="108">
        <v>44606</v>
      </c>
      <c r="B926" s="109">
        <v>0.45027212962962965</v>
      </c>
      <c r="C926" s="70">
        <v>48</v>
      </c>
      <c r="D926" s="71">
        <v>86</v>
      </c>
      <c r="E926" s="127">
        <f t="shared" si="1"/>
        <v>4128</v>
      </c>
      <c r="F926" s="70" t="s">
        <v>16</v>
      </c>
      <c r="H926" s="48"/>
    </row>
    <row r="927" spans="1:8">
      <c r="A927" s="108">
        <v>44606</v>
      </c>
      <c r="B927" s="109">
        <v>0.45168069444444447</v>
      </c>
      <c r="C927" s="70">
        <v>49</v>
      </c>
      <c r="D927" s="71">
        <v>85.94</v>
      </c>
      <c r="E927" s="127">
        <f t="shared" si="1"/>
        <v>4211.0599999999995</v>
      </c>
      <c r="F927" s="70" t="s">
        <v>16</v>
      </c>
      <c r="H927" s="48"/>
    </row>
    <row r="928" spans="1:8">
      <c r="A928" s="108">
        <v>44606</v>
      </c>
      <c r="B928" s="109">
        <v>0.45369295138888893</v>
      </c>
      <c r="C928" s="70">
        <v>47</v>
      </c>
      <c r="D928" s="71">
        <v>86.04</v>
      </c>
      <c r="E928" s="127">
        <f t="shared" si="1"/>
        <v>4043.88</v>
      </c>
      <c r="F928" s="70" t="s">
        <v>16</v>
      </c>
      <c r="H928" s="48"/>
    </row>
    <row r="929" spans="1:8">
      <c r="A929" s="108">
        <v>44606</v>
      </c>
      <c r="B929" s="109">
        <v>0.45388802083333335</v>
      </c>
      <c r="C929" s="70">
        <v>34</v>
      </c>
      <c r="D929" s="71">
        <v>86.04</v>
      </c>
      <c r="E929" s="127">
        <f t="shared" si="1"/>
        <v>2925.36</v>
      </c>
      <c r="F929" s="70" t="s">
        <v>16</v>
      </c>
      <c r="H929" s="48"/>
    </row>
    <row r="930" spans="1:8">
      <c r="A930" s="108">
        <v>44606</v>
      </c>
      <c r="B930" s="109">
        <v>0.45452569444444446</v>
      </c>
      <c r="C930" s="70">
        <v>52</v>
      </c>
      <c r="D930" s="71">
        <v>86.02</v>
      </c>
      <c r="E930" s="127">
        <f t="shared" si="1"/>
        <v>4473.04</v>
      </c>
      <c r="F930" s="70" t="s">
        <v>16</v>
      </c>
      <c r="H930" s="48"/>
    </row>
    <row r="931" spans="1:8">
      <c r="A931" s="108">
        <v>44606</v>
      </c>
      <c r="B931" s="109">
        <v>0.45536681712962962</v>
      </c>
      <c r="C931" s="70">
        <v>37</v>
      </c>
      <c r="D931" s="71">
        <v>85.98</v>
      </c>
      <c r="E931" s="127">
        <f t="shared" si="1"/>
        <v>3181.26</v>
      </c>
      <c r="F931" s="70" t="s">
        <v>16</v>
      </c>
      <c r="H931" s="48"/>
    </row>
    <row r="932" spans="1:8">
      <c r="A932" s="108">
        <v>44606</v>
      </c>
      <c r="B932" s="109">
        <v>0.45640164351851853</v>
      </c>
      <c r="C932" s="70">
        <v>43</v>
      </c>
      <c r="D932" s="71">
        <v>85.96</v>
      </c>
      <c r="E932" s="127">
        <f t="shared" si="1"/>
        <v>3696.2799999999997</v>
      </c>
      <c r="F932" s="70" t="s">
        <v>16</v>
      </c>
      <c r="H932" s="48"/>
    </row>
    <row r="933" spans="1:8">
      <c r="A933" s="108">
        <v>44606</v>
      </c>
      <c r="B933" s="109">
        <v>0.45759151620370375</v>
      </c>
      <c r="C933" s="70">
        <v>39</v>
      </c>
      <c r="D933" s="71">
        <v>85.98</v>
      </c>
      <c r="E933" s="127">
        <f t="shared" si="1"/>
        <v>3353.2200000000003</v>
      </c>
      <c r="F933" s="70" t="s">
        <v>16</v>
      </c>
      <c r="H933" s="48"/>
    </row>
    <row r="934" spans="1:8">
      <c r="A934" s="108">
        <v>44606</v>
      </c>
      <c r="B934" s="109">
        <v>0.45859980324074073</v>
      </c>
      <c r="C934" s="70">
        <v>40</v>
      </c>
      <c r="D934" s="71">
        <v>85.9</v>
      </c>
      <c r="E934" s="127">
        <f t="shared" si="1"/>
        <v>3436</v>
      </c>
      <c r="F934" s="70" t="s">
        <v>16</v>
      </c>
      <c r="H934" s="48"/>
    </row>
    <row r="935" spans="1:8">
      <c r="A935" s="108">
        <v>44606</v>
      </c>
      <c r="B935" s="109">
        <v>0.45973385416666668</v>
      </c>
      <c r="C935" s="70">
        <v>39</v>
      </c>
      <c r="D935" s="71">
        <v>85.84</v>
      </c>
      <c r="E935" s="127">
        <f t="shared" si="1"/>
        <v>3347.76</v>
      </c>
      <c r="F935" s="70" t="s">
        <v>16</v>
      </c>
      <c r="H935" s="48"/>
    </row>
    <row r="936" spans="1:8">
      <c r="A936" s="108">
        <v>44606</v>
      </c>
      <c r="B936" s="109">
        <v>0.46089927083333337</v>
      </c>
      <c r="C936" s="70">
        <v>39</v>
      </c>
      <c r="D936" s="71">
        <v>85.78</v>
      </c>
      <c r="E936" s="127">
        <f t="shared" si="1"/>
        <v>3345.42</v>
      </c>
      <c r="F936" s="70" t="s">
        <v>16</v>
      </c>
      <c r="H936" s="48"/>
    </row>
    <row r="937" spans="1:8">
      <c r="A937" s="108">
        <v>44606</v>
      </c>
      <c r="B937" s="109">
        <v>0.46090004629629633</v>
      </c>
      <c r="C937" s="70">
        <v>9</v>
      </c>
      <c r="D937" s="71">
        <v>85.76</v>
      </c>
      <c r="E937" s="127">
        <f t="shared" si="1"/>
        <v>771.84</v>
      </c>
      <c r="F937" s="70" t="s">
        <v>16</v>
      </c>
      <c r="H937" s="48"/>
    </row>
    <row r="938" spans="1:8">
      <c r="A938" s="108">
        <v>44606</v>
      </c>
      <c r="B938" s="109">
        <v>0.46210709490740742</v>
      </c>
      <c r="C938" s="70">
        <v>31</v>
      </c>
      <c r="D938" s="71">
        <v>85.96</v>
      </c>
      <c r="E938" s="127">
        <f t="shared" si="1"/>
        <v>2664.7599999999998</v>
      </c>
      <c r="F938" s="70" t="s">
        <v>16</v>
      </c>
      <c r="H938" s="48"/>
    </row>
    <row r="939" spans="1:8">
      <c r="A939" s="108">
        <v>44606</v>
      </c>
      <c r="B939" s="109">
        <v>0.46210717592592598</v>
      </c>
      <c r="C939" s="70">
        <v>31</v>
      </c>
      <c r="D939" s="71">
        <v>85.94</v>
      </c>
      <c r="E939" s="127">
        <f t="shared" si="1"/>
        <v>2664.14</v>
      </c>
      <c r="F939" s="70" t="s">
        <v>16</v>
      </c>
      <c r="H939" s="48"/>
    </row>
    <row r="940" spans="1:8">
      <c r="A940" s="108">
        <v>44606</v>
      </c>
      <c r="B940" s="109">
        <v>0.46370391203703709</v>
      </c>
      <c r="C940" s="70">
        <v>31</v>
      </c>
      <c r="D940" s="71">
        <v>86</v>
      </c>
      <c r="E940" s="127">
        <f t="shared" si="1"/>
        <v>2666</v>
      </c>
      <c r="F940" s="70" t="s">
        <v>16</v>
      </c>
      <c r="H940" s="48"/>
    </row>
    <row r="941" spans="1:8">
      <c r="A941" s="108">
        <v>44606</v>
      </c>
      <c r="B941" s="109">
        <v>0.46442681712962963</v>
      </c>
      <c r="C941" s="70">
        <v>42</v>
      </c>
      <c r="D941" s="71">
        <v>86</v>
      </c>
      <c r="E941" s="127">
        <f t="shared" si="1"/>
        <v>3612</v>
      </c>
      <c r="F941" s="70" t="s">
        <v>16</v>
      </c>
      <c r="H941" s="48"/>
    </row>
    <row r="942" spans="1:8">
      <c r="A942" s="108">
        <v>44606</v>
      </c>
      <c r="B942" s="109">
        <v>0.46582670138888893</v>
      </c>
      <c r="C942" s="70">
        <v>41</v>
      </c>
      <c r="D942" s="71">
        <v>86.06</v>
      </c>
      <c r="E942" s="127">
        <f t="shared" si="1"/>
        <v>3528.46</v>
      </c>
      <c r="F942" s="70" t="s">
        <v>16</v>
      </c>
      <c r="H942" s="48"/>
    </row>
    <row r="943" spans="1:8">
      <c r="A943" s="108">
        <v>44606</v>
      </c>
      <c r="B943" s="109">
        <v>0.46811293981481483</v>
      </c>
      <c r="C943" s="70">
        <v>48</v>
      </c>
      <c r="D943" s="71">
        <v>86.16</v>
      </c>
      <c r="E943" s="127">
        <f t="shared" si="1"/>
        <v>4135.68</v>
      </c>
      <c r="F943" s="70" t="s">
        <v>16</v>
      </c>
      <c r="H943" s="48"/>
    </row>
    <row r="944" spans="1:8">
      <c r="A944" s="108">
        <v>44606</v>
      </c>
      <c r="B944" s="109">
        <v>0.46815930555555563</v>
      </c>
      <c r="C944" s="70">
        <v>48</v>
      </c>
      <c r="D944" s="71">
        <v>86.14</v>
      </c>
      <c r="E944" s="127">
        <f t="shared" si="1"/>
        <v>4134.72</v>
      </c>
      <c r="F944" s="70" t="s">
        <v>16</v>
      </c>
      <c r="H944" s="48"/>
    </row>
    <row r="945" spans="1:8">
      <c r="A945" s="108">
        <v>44606</v>
      </c>
      <c r="B945" s="109">
        <v>0.4695000231481482</v>
      </c>
      <c r="C945" s="70">
        <v>42</v>
      </c>
      <c r="D945" s="71">
        <v>86.16</v>
      </c>
      <c r="E945" s="127">
        <f t="shared" si="1"/>
        <v>3618.72</v>
      </c>
      <c r="F945" s="70" t="s">
        <v>16</v>
      </c>
      <c r="H945" s="48"/>
    </row>
    <row r="946" spans="1:8">
      <c r="A946" s="108">
        <v>44606</v>
      </c>
      <c r="B946" s="109">
        <v>0.47055085648148148</v>
      </c>
      <c r="C946" s="70">
        <v>40</v>
      </c>
      <c r="D946" s="71">
        <v>86.16</v>
      </c>
      <c r="E946" s="127">
        <f t="shared" si="1"/>
        <v>3446.3999999999996</v>
      </c>
      <c r="F946" s="70" t="s">
        <v>16</v>
      </c>
      <c r="H946" s="48"/>
    </row>
    <row r="947" spans="1:8">
      <c r="A947" s="108">
        <v>44606</v>
      </c>
      <c r="B947" s="109">
        <v>0.47156269675925933</v>
      </c>
      <c r="C947" s="70">
        <v>39</v>
      </c>
      <c r="D947" s="71">
        <v>86.08</v>
      </c>
      <c r="E947" s="127">
        <f t="shared" si="1"/>
        <v>3357.12</v>
      </c>
      <c r="F947" s="70" t="s">
        <v>16</v>
      </c>
      <c r="H947" s="48"/>
    </row>
    <row r="948" spans="1:8">
      <c r="A948" s="108">
        <v>44606</v>
      </c>
      <c r="B948" s="109">
        <v>0.47246055555555561</v>
      </c>
      <c r="C948" s="70">
        <v>41</v>
      </c>
      <c r="D948" s="71">
        <v>86.04</v>
      </c>
      <c r="E948" s="127">
        <f t="shared" si="1"/>
        <v>3527.6400000000003</v>
      </c>
      <c r="F948" s="70" t="s">
        <v>16</v>
      </c>
      <c r="H948" s="48"/>
    </row>
    <row r="949" spans="1:8">
      <c r="A949" s="108">
        <v>44606</v>
      </c>
      <c r="B949" s="109">
        <v>0.47365070601851855</v>
      </c>
      <c r="C949" s="70">
        <v>42</v>
      </c>
      <c r="D949" s="71">
        <v>86</v>
      </c>
      <c r="E949" s="127">
        <f t="shared" si="1"/>
        <v>3612</v>
      </c>
      <c r="F949" s="70" t="s">
        <v>16</v>
      </c>
      <c r="H949" s="48"/>
    </row>
    <row r="950" spans="1:8">
      <c r="A950" s="108">
        <v>44606</v>
      </c>
      <c r="B950" s="109">
        <v>0.4745254166666667</v>
      </c>
      <c r="C950" s="70">
        <v>38</v>
      </c>
      <c r="D950" s="71">
        <v>86.1</v>
      </c>
      <c r="E950" s="127">
        <f t="shared" si="1"/>
        <v>3271.7999999999997</v>
      </c>
      <c r="F950" s="70" t="s">
        <v>16</v>
      </c>
      <c r="H950" s="48"/>
    </row>
    <row r="951" spans="1:8">
      <c r="A951" s="108">
        <v>44606</v>
      </c>
      <c r="B951" s="109">
        <v>0.47583275462962965</v>
      </c>
      <c r="C951" s="70">
        <v>45</v>
      </c>
      <c r="D951" s="71">
        <v>86.08</v>
      </c>
      <c r="E951" s="127">
        <f t="shared" si="1"/>
        <v>3873.6</v>
      </c>
      <c r="F951" s="70" t="s">
        <v>16</v>
      </c>
      <c r="H951" s="48"/>
    </row>
    <row r="952" spans="1:8">
      <c r="A952" s="108">
        <v>44606</v>
      </c>
      <c r="B952" s="109">
        <v>0.47663296296296298</v>
      </c>
      <c r="C952" s="70">
        <v>14</v>
      </c>
      <c r="D952" s="71">
        <v>86</v>
      </c>
      <c r="E952" s="127">
        <f t="shared" ref="E952:E1015" si="2">D952*C952</f>
        <v>1204</v>
      </c>
      <c r="F952" s="70" t="s">
        <v>16</v>
      </c>
      <c r="H952" s="48"/>
    </row>
    <row r="953" spans="1:8">
      <c r="A953" s="108">
        <v>44606</v>
      </c>
      <c r="B953" s="109">
        <v>0.47663296296296298</v>
      </c>
      <c r="C953" s="70">
        <v>22</v>
      </c>
      <c r="D953" s="71">
        <v>86</v>
      </c>
      <c r="E953" s="127">
        <f t="shared" si="2"/>
        <v>1892</v>
      </c>
      <c r="F953" s="70" t="s">
        <v>16</v>
      </c>
      <c r="H953" s="48"/>
    </row>
    <row r="954" spans="1:8">
      <c r="A954" s="108">
        <v>44606</v>
      </c>
      <c r="B954" s="109">
        <v>0.47793722222222224</v>
      </c>
      <c r="C954" s="70">
        <v>35</v>
      </c>
      <c r="D954" s="71">
        <v>85.98</v>
      </c>
      <c r="E954" s="127">
        <f t="shared" si="2"/>
        <v>3009.3</v>
      </c>
      <c r="F954" s="70" t="s">
        <v>16</v>
      </c>
      <c r="H954" s="48"/>
    </row>
    <row r="955" spans="1:8">
      <c r="A955" s="108">
        <v>44606</v>
      </c>
      <c r="B955" s="109">
        <v>0.47891451388888895</v>
      </c>
      <c r="C955" s="70">
        <v>36</v>
      </c>
      <c r="D955" s="71">
        <v>86.02</v>
      </c>
      <c r="E955" s="127">
        <f t="shared" si="2"/>
        <v>3096.72</v>
      </c>
      <c r="F955" s="70" t="s">
        <v>16</v>
      </c>
      <c r="H955" s="48"/>
    </row>
    <row r="956" spans="1:8">
      <c r="A956" s="108">
        <v>44606</v>
      </c>
      <c r="B956" s="109">
        <v>0.47990892361111115</v>
      </c>
      <c r="C956" s="70">
        <v>38</v>
      </c>
      <c r="D956" s="71">
        <v>85.9</v>
      </c>
      <c r="E956" s="127">
        <f t="shared" si="2"/>
        <v>3264.2000000000003</v>
      </c>
      <c r="F956" s="70" t="s">
        <v>16</v>
      </c>
      <c r="H956" s="48"/>
    </row>
    <row r="957" spans="1:8">
      <c r="A957" s="108">
        <v>44606</v>
      </c>
      <c r="B957" s="109">
        <v>0.4811984143518519</v>
      </c>
      <c r="C957" s="70">
        <v>38</v>
      </c>
      <c r="D957" s="71">
        <v>85.96</v>
      </c>
      <c r="E957" s="127">
        <f t="shared" si="2"/>
        <v>3266.4799999999996</v>
      </c>
      <c r="F957" s="70" t="s">
        <v>16</v>
      </c>
      <c r="H957" s="48"/>
    </row>
    <row r="958" spans="1:8">
      <c r="A958" s="108">
        <v>44606</v>
      </c>
      <c r="B958" s="109">
        <v>0.48216675925925928</v>
      </c>
      <c r="C958" s="70">
        <v>38</v>
      </c>
      <c r="D958" s="71">
        <v>85.92</v>
      </c>
      <c r="E958" s="127">
        <f t="shared" si="2"/>
        <v>3264.96</v>
      </c>
      <c r="F958" s="70" t="s">
        <v>16</v>
      </c>
      <c r="H958" s="48"/>
    </row>
    <row r="959" spans="1:8">
      <c r="A959" s="108">
        <v>44606</v>
      </c>
      <c r="B959" s="109">
        <v>0.48340711805555558</v>
      </c>
      <c r="C959" s="70">
        <v>36</v>
      </c>
      <c r="D959" s="71">
        <v>85.9</v>
      </c>
      <c r="E959" s="127">
        <f t="shared" si="2"/>
        <v>3092.4</v>
      </c>
      <c r="F959" s="70" t="s">
        <v>16</v>
      </c>
      <c r="H959" s="48"/>
    </row>
    <row r="960" spans="1:8">
      <c r="A960" s="108">
        <v>44606</v>
      </c>
      <c r="B960" s="109">
        <v>0.48507111111111112</v>
      </c>
      <c r="C960" s="70">
        <v>37</v>
      </c>
      <c r="D960" s="71">
        <v>86.02</v>
      </c>
      <c r="E960" s="127">
        <f t="shared" si="2"/>
        <v>3182.74</v>
      </c>
      <c r="F960" s="70" t="s">
        <v>16</v>
      </c>
      <c r="H960" s="48"/>
    </row>
    <row r="961" spans="1:8">
      <c r="A961" s="108">
        <v>44606</v>
      </c>
      <c r="B961" s="109">
        <v>0.48542101851851854</v>
      </c>
      <c r="C961" s="70">
        <v>33</v>
      </c>
      <c r="D961" s="71">
        <v>86.04</v>
      </c>
      <c r="E961" s="127">
        <f t="shared" si="2"/>
        <v>2839.32</v>
      </c>
      <c r="F961" s="70" t="s">
        <v>16</v>
      </c>
      <c r="H961" s="48"/>
    </row>
    <row r="962" spans="1:8">
      <c r="A962" s="108">
        <v>44606</v>
      </c>
      <c r="B962" s="109">
        <v>0.48709743055555554</v>
      </c>
      <c r="C962" s="70">
        <v>53</v>
      </c>
      <c r="D962" s="71">
        <v>86</v>
      </c>
      <c r="E962" s="127">
        <f t="shared" si="2"/>
        <v>4558</v>
      </c>
      <c r="F962" s="70" t="s">
        <v>16</v>
      </c>
      <c r="H962" s="48"/>
    </row>
    <row r="963" spans="1:8">
      <c r="A963" s="108">
        <v>44606</v>
      </c>
      <c r="B963" s="109">
        <v>0.4879691435185185</v>
      </c>
      <c r="C963" s="70">
        <v>34</v>
      </c>
      <c r="D963" s="71">
        <v>85.94</v>
      </c>
      <c r="E963" s="127">
        <f t="shared" si="2"/>
        <v>2921.96</v>
      </c>
      <c r="F963" s="70" t="s">
        <v>16</v>
      </c>
      <c r="H963" s="48"/>
    </row>
    <row r="964" spans="1:8">
      <c r="A964" s="108">
        <v>44606</v>
      </c>
      <c r="B964" s="109">
        <v>0.48975995370370373</v>
      </c>
      <c r="C964" s="70">
        <v>52</v>
      </c>
      <c r="D964" s="71">
        <v>85.92</v>
      </c>
      <c r="E964" s="127">
        <f t="shared" si="2"/>
        <v>4467.84</v>
      </c>
      <c r="F964" s="70" t="s">
        <v>16</v>
      </c>
      <c r="H964" s="48"/>
    </row>
    <row r="965" spans="1:8">
      <c r="A965" s="108">
        <v>44606</v>
      </c>
      <c r="B965" s="109">
        <v>0.49068667824074075</v>
      </c>
      <c r="C965" s="70">
        <v>33</v>
      </c>
      <c r="D965" s="71">
        <v>85.94</v>
      </c>
      <c r="E965" s="127">
        <f t="shared" si="2"/>
        <v>2836.02</v>
      </c>
      <c r="F965" s="70" t="s">
        <v>16</v>
      </c>
      <c r="H965" s="48"/>
    </row>
    <row r="966" spans="1:8">
      <c r="A966" s="108">
        <v>44606</v>
      </c>
      <c r="B966" s="109">
        <v>0.49213734953703708</v>
      </c>
      <c r="C966" s="70">
        <v>49</v>
      </c>
      <c r="D966" s="71">
        <v>86.04</v>
      </c>
      <c r="E966" s="127">
        <f t="shared" si="2"/>
        <v>4215.96</v>
      </c>
      <c r="F966" s="70" t="s">
        <v>16</v>
      </c>
      <c r="H966" s="48"/>
    </row>
    <row r="967" spans="1:8">
      <c r="A967" s="108">
        <v>44606</v>
      </c>
      <c r="B967" s="109">
        <v>0.49342590277777781</v>
      </c>
      <c r="C967" s="70">
        <v>35</v>
      </c>
      <c r="D967" s="71">
        <v>86.1</v>
      </c>
      <c r="E967" s="127">
        <f t="shared" si="2"/>
        <v>3013.5</v>
      </c>
      <c r="F967" s="70" t="s">
        <v>16</v>
      </c>
      <c r="H967" s="48"/>
    </row>
    <row r="968" spans="1:8">
      <c r="A968" s="108">
        <v>44606</v>
      </c>
      <c r="B968" s="109">
        <v>0.49438883101851849</v>
      </c>
      <c r="C968" s="70">
        <v>37</v>
      </c>
      <c r="D968" s="71">
        <v>86.12</v>
      </c>
      <c r="E968" s="127">
        <f t="shared" si="2"/>
        <v>3186.44</v>
      </c>
      <c r="F968" s="70" t="s">
        <v>16</v>
      </c>
      <c r="H968" s="48"/>
    </row>
    <row r="969" spans="1:8">
      <c r="A969" s="108">
        <v>44606</v>
      </c>
      <c r="B969" s="109">
        <v>0.49529401620370372</v>
      </c>
      <c r="C969" s="70">
        <v>37</v>
      </c>
      <c r="D969" s="71">
        <v>86.08</v>
      </c>
      <c r="E969" s="127">
        <f t="shared" si="2"/>
        <v>3184.96</v>
      </c>
      <c r="F969" s="70" t="s">
        <v>16</v>
      </c>
      <c r="H969" s="48"/>
    </row>
    <row r="970" spans="1:8">
      <c r="A970" s="108">
        <v>44606</v>
      </c>
      <c r="B970" s="109">
        <v>0.49648931712962963</v>
      </c>
      <c r="C970" s="70">
        <v>37</v>
      </c>
      <c r="D970" s="71">
        <v>86.06</v>
      </c>
      <c r="E970" s="127">
        <f t="shared" si="2"/>
        <v>3184.2200000000003</v>
      </c>
      <c r="F970" s="70" t="s">
        <v>16</v>
      </c>
      <c r="H970" s="48"/>
    </row>
    <row r="971" spans="1:8">
      <c r="A971" s="108">
        <v>44606</v>
      </c>
      <c r="B971" s="109">
        <v>0.49768688657407412</v>
      </c>
      <c r="C971" s="70">
        <v>35</v>
      </c>
      <c r="D971" s="71">
        <v>85.98</v>
      </c>
      <c r="E971" s="127">
        <f t="shared" si="2"/>
        <v>3009.3</v>
      </c>
      <c r="F971" s="70" t="s">
        <v>16</v>
      </c>
      <c r="H971" s="48"/>
    </row>
    <row r="972" spans="1:8">
      <c r="A972" s="108">
        <v>44606</v>
      </c>
      <c r="B972" s="109">
        <v>0.49871673611111111</v>
      </c>
      <c r="C972" s="70">
        <v>29</v>
      </c>
      <c r="D972" s="71">
        <v>85.96</v>
      </c>
      <c r="E972" s="127">
        <f t="shared" si="2"/>
        <v>2492.8399999999997</v>
      </c>
      <c r="F972" s="70" t="s">
        <v>16</v>
      </c>
      <c r="H972" s="48"/>
    </row>
    <row r="973" spans="1:8">
      <c r="A973" s="108">
        <v>44606</v>
      </c>
      <c r="B973" s="109">
        <v>0.49956716435185189</v>
      </c>
      <c r="C973" s="70">
        <v>39</v>
      </c>
      <c r="D973" s="71">
        <v>85.88</v>
      </c>
      <c r="E973" s="127">
        <f t="shared" si="2"/>
        <v>3349.3199999999997</v>
      </c>
      <c r="F973" s="70" t="s">
        <v>16</v>
      </c>
      <c r="H973" s="48"/>
    </row>
    <row r="974" spans="1:8">
      <c r="A974" s="108">
        <v>44606</v>
      </c>
      <c r="B974" s="109">
        <v>0.50114378472222221</v>
      </c>
      <c r="C974" s="70">
        <v>38</v>
      </c>
      <c r="D974" s="71">
        <v>85.78</v>
      </c>
      <c r="E974" s="127">
        <f t="shared" si="2"/>
        <v>3259.64</v>
      </c>
      <c r="F974" s="70" t="s">
        <v>16</v>
      </c>
      <c r="H974" s="48"/>
    </row>
    <row r="975" spans="1:8">
      <c r="A975" s="108">
        <v>44606</v>
      </c>
      <c r="B975" s="109">
        <v>0.50171348379629632</v>
      </c>
      <c r="C975" s="70">
        <v>39</v>
      </c>
      <c r="D975" s="71">
        <v>85.74</v>
      </c>
      <c r="E975" s="127">
        <f t="shared" si="2"/>
        <v>3343.8599999999997</v>
      </c>
      <c r="F975" s="70" t="s">
        <v>16</v>
      </c>
      <c r="H975" s="48"/>
    </row>
    <row r="976" spans="1:8">
      <c r="A976" s="108">
        <v>44606</v>
      </c>
      <c r="B976" s="109">
        <v>0.50285271990740743</v>
      </c>
      <c r="C976" s="70">
        <v>38</v>
      </c>
      <c r="D976" s="71">
        <v>85.68</v>
      </c>
      <c r="E976" s="127">
        <f t="shared" si="2"/>
        <v>3255.84</v>
      </c>
      <c r="F976" s="70" t="s">
        <v>16</v>
      </c>
      <c r="H976" s="48"/>
    </row>
    <row r="977" spans="1:8">
      <c r="A977" s="108">
        <v>44606</v>
      </c>
      <c r="B977" s="109">
        <v>0.50399351851851859</v>
      </c>
      <c r="C977" s="70">
        <v>37</v>
      </c>
      <c r="D977" s="71">
        <v>85.68</v>
      </c>
      <c r="E977" s="127">
        <f t="shared" si="2"/>
        <v>3170.1600000000003</v>
      </c>
      <c r="F977" s="70" t="s">
        <v>16</v>
      </c>
      <c r="H977" s="48"/>
    </row>
    <row r="978" spans="1:8">
      <c r="A978" s="108">
        <v>44606</v>
      </c>
      <c r="B978" s="109">
        <v>0.50532100694444437</v>
      </c>
      <c r="C978" s="70">
        <v>37</v>
      </c>
      <c r="D978" s="71">
        <v>85.6</v>
      </c>
      <c r="E978" s="127">
        <f t="shared" si="2"/>
        <v>3167.2</v>
      </c>
      <c r="F978" s="70" t="s">
        <v>16</v>
      </c>
      <c r="H978" s="48"/>
    </row>
    <row r="979" spans="1:8">
      <c r="A979" s="108">
        <v>44606</v>
      </c>
      <c r="B979" s="109">
        <v>0.50625723379629628</v>
      </c>
      <c r="C979" s="70">
        <v>37</v>
      </c>
      <c r="D979" s="71">
        <v>85.62</v>
      </c>
      <c r="E979" s="127">
        <f t="shared" si="2"/>
        <v>3167.94</v>
      </c>
      <c r="F979" s="70" t="s">
        <v>16</v>
      </c>
      <c r="H979" s="48"/>
    </row>
    <row r="980" spans="1:8">
      <c r="A980" s="108">
        <v>44606</v>
      </c>
      <c r="B980" s="109">
        <v>0.50739146990740747</v>
      </c>
      <c r="C980" s="70">
        <v>36</v>
      </c>
      <c r="D980" s="71">
        <v>85.74</v>
      </c>
      <c r="E980" s="127">
        <f t="shared" si="2"/>
        <v>3086.64</v>
      </c>
      <c r="F980" s="70" t="s">
        <v>16</v>
      </c>
      <c r="H980" s="48"/>
    </row>
    <row r="981" spans="1:8">
      <c r="A981" s="108">
        <v>44606</v>
      </c>
      <c r="B981" s="109">
        <v>0.50805070601851854</v>
      </c>
      <c r="C981" s="70">
        <v>35</v>
      </c>
      <c r="D981" s="71">
        <v>85.74</v>
      </c>
      <c r="E981" s="127">
        <f t="shared" si="2"/>
        <v>3000.8999999999996</v>
      </c>
      <c r="F981" s="70" t="s">
        <v>16</v>
      </c>
      <c r="H981" s="48"/>
    </row>
    <row r="982" spans="1:8">
      <c r="A982" s="108">
        <v>44606</v>
      </c>
      <c r="B982" s="109">
        <v>0.50913031250000007</v>
      </c>
      <c r="C982" s="70">
        <v>34</v>
      </c>
      <c r="D982" s="71">
        <v>85.68</v>
      </c>
      <c r="E982" s="127">
        <f t="shared" si="2"/>
        <v>2913.1200000000003</v>
      </c>
      <c r="F982" s="70" t="s">
        <v>16</v>
      </c>
      <c r="H982" s="48"/>
    </row>
    <row r="983" spans="1:8">
      <c r="A983" s="108">
        <v>44606</v>
      </c>
      <c r="B983" s="109">
        <v>0.51026468749999998</v>
      </c>
      <c r="C983" s="70">
        <v>20</v>
      </c>
      <c r="D983" s="71">
        <v>85.7</v>
      </c>
      <c r="E983" s="127">
        <f t="shared" si="2"/>
        <v>1714</v>
      </c>
      <c r="F983" s="70" t="s">
        <v>16</v>
      </c>
      <c r="H983" s="48"/>
    </row>
    <row r="984" spans="1:8">
      <c r="A984" s="108">
        <v>44606</v>
      </c>
      <c r="B984" s="109">
        <v>0.51026469907407412</v>
      </c>
      <c r="C984" s="70">
        <v>14</v>
      </c>
      <c r="D984" s="71">
        <v>85.7</v>
      </c>
      <c r="E984" s="127">
        <f t="shared" si="2"/>
        <v>1199.8</v>
      </c>
      <c r="F984" s="70" t="s">
        <v>16</v>
      </c>
      <c r="H984" s="48"/>
    </row>
    <row r="985" spans="1:8">
      <c r="A985" s="108">
        <v>44606</v>
      </c>
      <c r="B985" s="109">
        <v>0.51130346064814813</v>
      </c>
      <c r="C985" s="70">
        <v>31</v>
      </c>
      <c r="D985" s="71">
        <v>85.72</v>
      </c>
      <c r="E985" s="127">
        <f t="shared" si="2"/>
        <v>2657.32</v>
      </c>
      <c r="F985" s="70" t="s">
        <v>16</v>
      </c>
      <c r="H985" s="48"/>
    </row>
    <row r="986" spans="1:8">
      <c r="A986" s="108">
        <v>44606</v>
      </c>
      <c r="B986" s="109">
        <v>0.51253613425925926</v>
      </c>
      <c r="C986" s="70">
        <v>31</v>
      </c>
      <c r="D986" s="71">
        <v>85.72</v>
      </c>
      <c r="E986" s="127">
        <f t="shared" si="2"/>
        <v>2657.32</v>
      </c>
      <c r="F986" s="70" t="s">
        <v>16</v>
      </c>
      <c r="H986" s="48"/>
    </row>
    <row r="987" spans="1:8">
      <c r="A987" s="108">
        <v>44606</v>
      </c>
      <c r="B987" s="109">
        <v>0.51383662037037037</v>
      </c>
      <c r="C987" s="70">
        <v>32</v>
      </c>
      <c r="D987" s="71">
        <v>85.64</v>
      </c>
      <c r="E987" s="127">
        <f t="shared" si="2"/>
        <v>2740.48</v>
      </c>
      <c r="F987" s="70" t="s">
        <v>16</v>
      </c>
      <c r="H987" s="48"/>
    </row>
    <row r="988" spans="1:8">
      <c r="A988" s="108">
        <v>44606</v>
      </c>
      <c r="B988" s="109">
        <v>0.51472776620370364</v>
      </c>
      <c r="C988" s="70">
        <v>32</v>
      </c>
      <c r="D988" s="71">
        <v>85.7</v>
      </c>
      <c r="E988" s="127">
        <f t="shared" si="2"/>
        <v>2742.4</v>
      </c>
      <c r="F988" s="70" t="s">
        <v>16</v>
      </c>
      <c r="H988" s="48"/>
    </row>
    <row r="989" spans="1:8">
      <c r="A989" s="108">
        <v>44606</v>
      </c>
      <c r="B989" s="109">
        <v>0.51589652777777772</v>
      </c>
      <c r="C989" s="70">
        <v>32</v>
      </c>
      <c r="D989" s="71">
        <v>85.84</v>
      </c>
      <c r="E989" s="127">
        <f t="shared" si="2"/>
        <v>2746.88</v>
      </c>
      <c r="F989" s="70" t="s">
        <v>16</v>
      </c>
      <c r="H989" s="48"/>
    </row>
    <row r="990" spans="1:8">
      <c r="A990" s="108">
        <v>44606</v>
      </c>
      <c r="B990" s="109">
        <v>0.51703221064814808</v>
      </c>
      <c r="C990" s="70">
        <v>32</v>
      </c>
      <c r="D990" s="71">
        <v>85.82</v>
      </c>
      <c r="E990" s="127">
        <f t="shared" si="2"/>
        <v>2746.24</v>
      </c>
      <c r="F990" s="70" t="s">
        <v>16</v>
      </c>
      <c r="H990" s="48"/>
    </row>
    <row r="991" spans="1:8">
      <c r="A991" s="108">
        <v>44606</v>
      </c>
      <c r="B991" s="109">
        <v>0.51706571759259257</v>
      </c>
      <c r="C991" s="70">
        <v>14</v>
      </c>
      <c r="D991" s="71">
        <v>85.8</v>
      </c>
      <c r="E991" s="127">
        <f t="shared" si="2"/>
        <v>1201.2</v>
      </c>
      <c r="F991" s="70" t="s">
        <v>16</v>
      </c>
      <c r="H991" s="48"/>
    </row>
    <row r="992" spans="1:8">
      <c r="A992" s="108">
        <v>44606</v>
      </c>
      <c r="B992" s="109">
        <v>0.51869015046296296</v>
      </c>
      <c r="C992" s="70">
        <v>31</v>
      </c>
      <c r="D992" s="71">
        <v>85.88</v>
      </c>
      <c r="E992" s="127">
        <f t="shared" si="2"/>
        <v>2662.2799999999997</v>
      </c>
      <c r="F992" s="70" t="s">
        <v>16</v>
      </c>
      <c r="H992" s="48"/>
    </row>
    <row r="993" spans="1:8">
      <c r="A993" s="108">
        <v>44606</v>
      </c>
      <c r="B993" s="109">
        <v>0.52004265046296294</v>
      </c>
      <c r="C993" s="70">
        <v>44</v>
      </c>
      <c r="D993" s="71">
        <v>85.92</v>
      </c>
      <c r="E993" s="127">
        <f t="shared" si="2"/>
        <v>3780.48</v>
      </c>
      <c r="F993" s="70" t="s">
        <v>16</v>
      </c>
      <c r="H993" s="48"/>
    </row>
    <row r="994" spans="1:8">
      <c r="A994" s="108">
        <v>44606</v>
      </c>
      <c r="B994" s="109">
        <v>0.52129328703703703</v>
      </c>
      <c r="C994" s="70">
        <v>30</v>
      </c>
      <c r="D994" s="71">
        <v>85.9</v>
      </c>
      <c r="E994" s="127">
        <f t="shared" si="2"/>
        <v>2577</v>
      </c>
      <c r="F994" s="70" t="s">
        <v>16</v>
      </c>
      <c r="H994" s="48"/>
    </row>
    <row r="995" spans="1:8">
      <c r="A995" s="108">
        <v>44606</v>
      </c>
      <c r="B995" s="109">
        <v>0.52345476851851858</v>
      </c>
      <c r="C995" s="70">
        <v>59</v>
      </c>
      <c r="D995" s="71">
        <v>85.9</v>
      </c>
      <c r="E995" s="127">
        <f t="shared" si="2"/>
        <v>5068.1000000000004</v>
      </c>
      <c r="F995" s="70" t="s">
        <v>16</v>
      </c>
      <c r="H995" s="48"/>
    </row>
    <row r="996" spans="1:8">
      <c r="A996" s="108">
        <v>44606</v>
      </c>
      <c r="B996" s="109">
        <v>0.52500115740740738</v>
      </c>
      <c r="C996" s="70">
        <v>45</v>
      </c>
      <c r="D996" s="71">
        <v>85.92</v>
      </c>
      <c r="E996" s="127">
        <f t="shared" si="2"/>
        <v>3866.4</v>
      </c>
      <c r="F996" s="70" t="s">
        <v>16</v>
      </c>
      <c r="H996" s="48"/>
    </row>
    <row r="997" spans="1:8">
      <c r="A997" s="108">
        <v>44606</v>
      </c>
      <c r="B997" s="109">
        <v>0.52606409722222225</v>
      </c>
      <c r="C997" s="70">
        <v>30</v>
      </c>
      <c r="D997" s="71">
        <v>85.9</v>
      </c>
      <c r="E997" s="127">
        <f t="shared" si="2"/>
        <v>2577</v>
      </c>
      <c r="F997" s="70" t="s">
        <v>16</v>
      </c>
      <c r="H997" s="48"/>
    </row>
    <row r="998" spans="1:8">
      <c r="A998" s="108">
        <v>44606</v>
      </c>
      <c r="B998" s="109">
        <v>0.52760531249999998</v>
      </c>
      <c r="C998" s="70">
        <v>46</v>
      </c>
      <c r="D998" s="71">
        <v>85.94</v>
      </c>
      <c r="E998" s="127">
        <f t="shared" si="2"/>
        <v>3953.24</v>
      </c>
      <c r="F998" s="70" t="s">
        <v>16</v>
      </c>
      <c r="H998" s="48"/>
    </row>
    <row r="999" spans="1:8">
      <c r="A999" s="108">
        <v>44606</v>
      </c>
      <c r="B999" s="109">
        <v>0.52858840277777774</v>
      </c>
      <c r="C999" s="70">
        <v>28</v>
      </c>
      <c r="D999" s="71">
        <v>85.9</v>
      </c>
      <c r="E999" s="127">
        <f t="shared" si="2"/>
        <v>2405.2000000000003</v>
      </c>
      <c r="F999" s="70" t="s">
        <v>16</v>
      </c>
      <c r="H999" s="48"/>
    </row>
    <row r="1000" spans="1:8">
      <c r="A1000" s="108">
        <v>44606</v>
      </c>
      <c r="B1000" s="109">
        <v>0.52989384259259265</v>
      </c>
      <c r="C1000" s="70">
        <v>43</v>
      </c>
      <c r="D1000" s="71">
        <v>85.96</v>
      </c>
      <c r="E1000" s="127">
        <f t="shared" si="2"/>
        <v>3696.2799999999997</v>
      </c>
      <c r="F1000" s="70" t="s">
        <v>16</v>
      </c>
      <c r="H1000" s="48"/>
    </row>
    <row r="1001" spans="1:8">
      <c r="A1001" s="108">
        <v>44606</v>
      </c>
      <c r="B1001" s="109">
        <v>0.53160202546296298</v>
      </c>
      <c r="C1001" s="70">
        <v>44</v>
      </c>
      <c r="D1001" s="71">
        <v>85.94</v>
      </c>
      <c r="E1001" s="127">
        <f t="shared" si="2"/>
        <v>3781.3599999999997</v>
      </c>
      <c r="F1001" s="70" t="s">
        <v>16</v>
      </c>
      <c r="H1001" s="48"/>
    </row>
    <row r="1002" spans="1:8">
      <c r="A1002" s="108">
        <v>44606</v>
      </c>
      <c r="B1002" s="109">
        <v>0.53314406250000002</v>
      </c>
      <c r="C1002" s="70">
        <v>13</v>
      </c>
      <c r="D1002" s="71">
        <v>85.96</v>
      </c>
      <c r="E1002" s="127">
        <f t="shared" si="2"/>
        <v>1117.48</v>
      </c>
      <c r="F1002" s="70" t="s">
        <v>16</v>
      </c>
      <c r="H1002" s="48"/>
    </row>
    <row r="1003" spans="1:8">
      <c r="A1003" s="108">
        <v>44606</v>
      </c>
      <c r="B1003" s="109">
        <v>0.53342170138888889</v>
      </c>
      <c r="C1003" s="70">
        <v>3</v>
      </c>
      <c r="D1003" s="71">
        <v>85.96</v>
      </c>
      <c r="E1003" s="127">
        <f t="shared" si="2"/>
        <v>257.88</v>
      </c>
      <c r="F1003" s="70" t="s">
        <v>16</v>
      </c>
      <c r="H1003" s="48"/>
    </row>
    <row r="1004" spans="1:8">
      <c r="A1004" s="108">
        <v>44606</v>
      </c>
      <c r="B1004" s="109">
        <v>0.53342170138888889</v>
      </c>
      <c r="C1004" s="70">
        <v>34</v>
      </c>
      <c r="D1004" s="71">
        <v>85.96</v>
      </c>
      <c r="E1004" s="127">
        <f t="shared" si="2"/>
        <v>2922.64</v>
      </c>
      <c r="F1004" s="70" t="s">
        <v>16</v>
      </c>
      <c r="H1004" s="48"/>
    </row>
    <row r="1005" spans="1:8">
      <c r="A1005" s="108">
        <v>44606</v>
      </c>
      <c r="B1005" s="109">
        <v>0.53629091435185183</v>
      </c>
      <c r="C1005" s="70">
        <v>56</v>
      </c>
      <c r="D1005" s="71">
        <v>86.04</v>
      </c>
      <c r="E1005" s="127">
        <f t="shared" si="2"/>
        <v>4818.2400000000007</v>
      </c>
      <c r="F1005" s="70" t="s">
        <v>16</v>
      </c>
      <c r="H1005" s="48"/>
    </row>
    <row r="1006" spans="1:8">
      <c r="A1006" s="108">
        <v>44606</v>
      </c>
      <c r="B1006" s="109">
        <v>0.53640733796296292</v>
      </c>
      <c r="C1006" s="70">
        <v>36</v>
      </c>
      <c r="D1006" s="71">
        <v>86.02</v>
      </c>
      <c r="E1006" s="127">
        <f t="shared" si="2"/>
        <v>3096.72</v>
      </c>
      <c r="F1006" s="70" t="s">
        <v>16</v>
      </c>
      <c r="H1006" s="48"/>
    </row>
    <row r="1007" spans="1:8">
      <c r="A1007" s="108">
        <v>44606</v>
      </c>
      <c r="B1007" s="109">
        <v>0.53749182870370371</v>
      </c>
      <c r="C1007" s="70">
        <v>31</v>
      </c>
      <c r="D1007" s="71">
        <v>86.02</v>
      </c>
      <c r="E1007" s="127">
        <f t="shared" si="2"/>
        <v>2666.62</v>
      </c>
      <c r="F1007" s="70" t="s">
        <v>16</v>
      </c>
      <c r="H1007" s="48"/>
    </row>
    <row r="1008" spans="1:8">
      <c r="A1008" s="108">
        <v>44606</v>
      </c>
      <c r="B1008" s="109">
        <v>0.53874331018518518</v>
      </c>
      <c r="C1008" s="70">
        <v>30</v>
      </c>
      <c r="D1008" s="71">
        <v>86</v>
      </c>
      <c r="E1008" s="127">
        <f t="shared" si="2"/>
        <v>2580</v>
      </c>
      <c r="F1008" s="70" t="s">
        <v>16</v>
      </c>
      <c r="H1008" s="48"/>
    </row>
    <row r="1009" spans="1:8">
      <c r="A1009" s="108">
        <v>44606</v>
      </c>
      <c r="B1009" s="109">
        <v>0.53989013888888893</v>
      </c>
      <c r="C1009" s="70">
        <v>30</v>
      </c>
      <c r="D1009" s="71">
        <v>85.92</v>
      </c>
      <c r="E1009" s="127">
        <f t="shared" si="2"/>
        <v>2577.6</v>
      </c>
      <c r="F1009" s="70" t="s">
        <v>16</v>
      </c>
      <c r="H1009" s="48"/>
    </row>
    <row r="1010" spans="1:8">
      <c r="A1010" s="108">
        <v>44606</v>
      </c>
      <c r="B1010" s="109">
        <v>0.54069578703703702</v>
      </c>
      <c r="C1010" s="70">
        <v>30</v>
      </c>
      <c r="D1010" s="71">
        <v>85.9</v>
      </c>
      <c r="E1010" s="127">
        <f t="shared" si="2"/>
        <v>2577</v>
      </c>
      <c r="F1010" s="70" t="s">
        <v>16</v>
      </c>
      <c r="H1010" s="48"/>
    </row>
    <row r="1011" spans="1:8">
      <c r="A1011" s="108">
        <v>44606</v>
      </c>
      <c r="B1011" s="109">
        <v>0.54198743055555554</v>
      </c>
      <c r="C1011" s="70">
        <v>31</v>
      </c>
      <c r="D1011" s="71">
        <v>85.92</v>
      </c>
      <c r="E1011" s="127">
        <f t="shared" si="2"/>
        <v>2663.52</v>
      </c>
      <c r="F1011" s="70" t="s">
        <v>16</v>
      </c>
      <c r="H1011" s="48"/>
    </row>
    <row r="1012" spans="1:8">
      <c r="A1012" s="108">
        <v>44606</v>
      </c>
      <c r="B1012" s="109">
        <v>0.54268265046296293</v>
      </c>
      <c r="C1012" s="70">
        <v>7</v>
      </c>
      <c r="D1012" s="71">
        <v>85.82</v>
      </c>
      <c r="E1012" s="127">
        <f t="shared" si="2"/>
        <v>600.74</v>
      </c>
      <c r="F1012" s="70" t="s">
        <v>16</v>
      </c>
      <c r="H1012" s="48"/>
    </row>
    <row r="1013" spans="1:8">
      <c r="A1013" s="108">
        <v>44606</v>
      </c>
      <c r="B1013" s="109">
        <v>0.54324854166666658</v>
      </c>
      <c r="C1013" s="70">
        <v>41</v>
      </c>
      <c r="D1013" s="71">
        <v>85.82</v>
      </c>
      <c r="E1013" s="127">
        <f t="shared" si="2"/>
        <v>3518.62</v>
      </c>
      <c r="F1013" s="70" t="s">
        <v>16</v>
      </c>
      <c r="H1013" s="48"/>
    </row>
    <row r="1014" spans="1:8">
      <c r="A1014" s="108">
        <v>44606</v>
      </c>
      <c r="B1014" s="109">
        <v>0.54426195601851846</v>
      </c>
      <c r="C1014" s="70">
        <v>32</v>
      </c>
      <c r="D1014" s="71">
        <v>85.78</v>
      </c>
      <c r="E1014" s="127">
        <f t="shared" si="2"/>
        <v>2744.96</v>
      </c>
      <c r="F1014" s="70" t="s">
        <v>16</v>
      </c>
      <c r="H1014" s="48"/>
    </row>
    <row r="1015" spans="1:8">
      <c r="A1015" s="108">
        <v>44606</v>
      </c>
      <c r="B1015" s="109">
        <v>0.5462612731481481</v>
      </c>
      <c r="C1015" s="70">
        <v>46</v>
      </c>
      <c r="D1015" s="71">
        <v>85.84</v>
      </c>
      <c r="E1015" s="127">
        <f t="shared" si="2"/>
        <v>3948.6400000000003</v>
      </c>
      <c r="F1015" s="70" t="s">
        <v>16</v>
      </c>
      <c r="H1015" s="48"/>
    </row>
    <row r="1016" spans="1:8">
      <c r="A1016" s="108">
        <v>44606</v>
      </c>
      <c r="B1016" s="109">
        <v>0.54783111111111105</v>
      </c>
      <c r="C1016" s="70">
        <v>44</v>
      </c>
      <c r="D1016" s="71">
        <v>85.9</v>
      </c>
      <c r="E1016" s="127">
        <f t="shared" ref="E1016:E1079" si="3">D1016*C1016</f>
        <v>3779.6000000000004</v>
      </c>
      <c r="F1016" s="70" t="s">
        <v>16</v>
      </c>
      <c r="H1016" s="48"/>
    </row>
    <row r="1017" spans="1:8">
      <c r="A1017" s="108">
        <v>44606</v>
      </c>
      <c r="B1017" s="109">
        <v>0.5489271527777777</v>
      </c>
      <c r="C1017" s="70">
        <v>28</v>
      </c>
      <c r="D1017" s="71">
        <v>85.76</v>
      </c>
      <c r="E1017" s="127">
        <f t="shared" si="3"/>
        <v>2401.2800000000002</v>
      </c>
      <c r="F1017" s="70" t="s">
        <v>16</v>
      </c>
      <c r="H1017" s="48"/>
    </row>
    <row r="1018" spans="1:8">
      <c r="A1018" s="108">
        <v>44606</v>
      </c>
      <c r="B1018" s="109">
        <v>0.55020146990740737</v>
      </c>
      <c r="C1018" s="70">
        <v>39</v>
      </c>
      <c r="D1018" s="71">
        <v>85.72</v>
      </c>
      <c r="E1018" s="127">
        <f t="shared" si="3"/>
        <v>3343.08</v>
      </c>
      <c r="F1018" s="70" t="s">
        <v>16</v>
      </c>
      <c r="H1018" s="48"/>
    </row>
    <row r="1019" spans="1:8">
      <c r="A1019" s="108">
        <v>44606</v>
      </c>
      <c r="B1019" s="109">
        <v>0.55122902777777771</v>
      </c>
      <c r="C1019" s="70">
        <v>27</v>
      </c>
      <c r="D1019" s="71">
        <v>85.66</v>
      </c>
      <c r="E1019" s="127">
        <f t="shared" si="3"/>
        <v>2312.8199999999997</v>
      </c>
      <c r="F1019" s="70" t="s">
        <v>16</v>
      </c>
      <c r="H1019" s="48"/>
    </row>
    <row r="1020" spans="1:8">
      <c r="A1020" s="108">
        <v>44606</v>
      </c>
      <c r="B1020" s="109">
        <v>0.55399629629629632</v>
      </c>
      <c r="C1020" s="70">
        <v>68</v>
      </c>
      <c r="D1020" s="71">
        <v>85.7</v>
      </c>
      <c r="E1020" s="127">
        <f t="shared" si="3"/>
        <v>5827.6</v>
      </c>
      <c r="F1020" s="70" t="s">
        <v>16</v>
      </c>
      <c r="H1020" s="48"/>
    </row>
    <row r="1021" spans="1:8">
      <c r="A1021" s="108">
        <v>44606</v>
      </c>
      <c r="B1021" s="109">
        <v>0.55566952546296289</v>
      </c>
      <c r="C1021" s="70">
        <v>41</v>
      </c>
      <c r="D1021" s="71">
        <v>85.68</v>
      </c>
      <c r="E1021" s="127">
        <f t="shared" si="3"/>
        <v>3512.88</v>
      </c>
      <c r="F1021" s="70" t="s">
        <v>16</v>
      </c>
      <c r="H1021" s="48"/>
    </row>
    <row r="1022" spans="1:8">
      <c r="A1022" s="108">
        <v>44606</v>
      </c>
      <c r="B1022" s="109">
        <v>0.55691348379629624</v>
      </c>
      <c r="C1022" s="70">
        <v>30</v>
      </c>
      <c r="D1022" s="71">
        <v>85.74</v>
      </c>
      <c r="E1022" s="127">
        <f t="shared" si="3"/>
        <v>2572.1999999999998</v>
      </c>
      <c r="F1022" s="70" t="s">
        <v>16</v>
      </c>
      <c r="H1022" s="48"/>
    </row>
    <row r="1023" spans="1:8">
      <c r="A1023" s="108">
        <v>44606</v>
      </c>
      <c r="B1023" s="109">
        <v>0.55764193287037034</v>
      </c>
      <c r="C1023" s="70">
        <v>31</v>
      </c>
      <c r="D1023" s="71">
        <v>85.72</v>
      </c>
      <c r="E1023" s="127">
        <f t="shared" si="3"/>
        <v>2657.32</v>
      </c>
      <c r="F1023" s="70" t="s">
        <v>16</v>
      </c>
      <c r="H1023" s="48"/>
    </row>
    <row r="1024" spans="1:8">
      <c r="A1024" s="108">
        <v>44606</v>
      </c>
      <c r="B1024" s="109">
        <v>0.5592810416666667</v>
      </c>
      <c r="C1024" s="70">
        <v>43</v>
      </c>
      <c r="D1024" s="71">
        <v>85.7</v>
      </c>
      <c r="E1024" s="127">
        <f t="shared" si="3"/>
        <v>3685.1</v>
      </c>
      <c r="F1024" s="70" t="s">
        <v>16</v>
      </c>
      <c r="H1024" s="48"/>
    </row>
    <row r="1025" spans="1:8">
      <c r="A1025" s="108">
        <v>44606</v>
      </c>
      <c r="B1025" s="109">
        <v>0.56095201388888882</v>
      </c>
      <c r="C1025" s="70">
        <v>37</v>
      </c>
      <c r="D1025" s="71">
        <v>85.76</v>
      </c>
      <c r="E1025" s="127">
        <f t="shared" si="3"/>
        <v>3173.1200000000003</v>
      </c>
      <c r="F1025" s="70" t="s">
        <v>16</v>
      </c>
      <c r="H1025" s="48"/>
    </row>
    <row r="1026" spans="1:8">
      <c r="A1026" s="108">
        <v>44606</v>
      </c>
      <c r="B1026" s="109">
        <v>0.5627864930555555</v>
      </c>
      <c r="C1026" s="70">
        <v>42</v>
      </c>
      <c r="D1026" s="71">
        <v>85.78</v>
      </c>
      <c r="E1026" s="127">
        <f t="shared" si="3"/>
        <v>3602.76</v>
      </c>
      <c r="F1026" s="70" t="s">
        <v>16</v>
      </c>
      <c r="H1026" s="48"/>
    </row>
    <row r="1027" spans="1:8">
      <c r="A1027" s="108">
        <v>44606</v>
      </c>
      <c r="B1027" s="109">
        <v>0.56359739583333335</v>
      </c>
      <c r="C1027" s="70">
        <v>27</v>
      </c>
      <c r="D1027" s="71">
        <v>85.84</v>
      </c>
      <c r="E1027" s="127">
        <f t="shared" si="3"/>
        <v>2317.6800000000003</v>
      </c>
      <c r="F1027" s="70" t="s">
        <v>16</v>
      </c>
      <c r="H1027" s="48"/>
    </row>
    <row r="1028" spans="1:8">
      <c r="A1028" s="108">
        <v>44606</v>
      </c>
      <c r="B1028" s="109">
        <v>0.56466586805555552</v>
      </c>
      <c r="C1028" s="70">
        <v>27</v>
      </c>
      <c r="D1028" s="71">
        <v>85.84</v>
      </c>
      <c r="E1028" s="127">
        <f t="shared" si="3"/>
        <v>2317.6800000000003</v>
      </c>
      <c r="F1028" s="70" t="s">
        <v>16</v>
      </c>
      <c r="H1028" s="48"/>
    </row>
    <row r="1029" spans="1:8">
      <c r="A1029" s="108">
        <v>44606</v>
      </c>
      <c r="B1029" s="109">
        <v>0.56561127314814807</v>
      </c>
      <c r="C1029" s="70">
        <v>28</v>
      </c>
      <c r="D1029" s="71">
        <v>85.76</v>
      </c>
      <c r="E1029" s="127">
        <f t="shared" si="3"/>
        <v>2401.2800000000002</v>
      </c>
      <c r="F1029" s="70" t="s">
        <v>16</v>
      </c>
      <c r="H1029" s="48"/>
    </row>
    <row r="1030" spans="1:8">
      <c r="A1030" s="108">
        <v>44606</v>
      </c>
      <c r="B1030" s="109">
        <v>0.56674986111111103</v>
      </c>
      <c r="C1030" s="70">
        <v>29</v>
      </c>
      <c r="D1030" s="71">
        <v>85.7</v>
      </c>
      <c r="E1030" s="127">
        <f t="shared" si="3"/>
        <v>2485.3000000000002</v>
      </c>
      <c r="F1030" s="70" t="s">
        <v>16</v>
      </c>
      <c r="H1030" s="48"/>
    </row>
    <row r="1031" spans="1:8">
      <c r="A1031" s="108">
        <v>44606</v>
      </c>
      <c r="B1031" s="109">
        <v>0.5680885532407407</v>
      </c>
      <c r="C1031" s="70">
        <v>30</v>
      </c>
      <c r="D1031" s="71">
        <v>85.68</v>
      </c>
      <c r="E1031" s="127">
        <f t="shared" si="3"/>
        <v>2570.4</v>
      </c>
      <c r="F1031" s="70" t="s">
        <v>16</v>
      </c>
      <c r="H1031" s="48"/>
    </row>
    <row r="1032" spans="1:8">
      <c r="A1032" s="108">
        <v>44606</v>
      </c>
      <c r="B1032" s="109">
        <v>0.56896854166666666</v>
      </c>
      <c r="C1032" s="70">
        <v>29</v>
      </c>
      <c r="D1032" s="71">
        <v>85.88</v>
      </c>
      <c r="E1032" s="127">
        <f t="shared" si="3"/>
        <v>2490.52</v>
      </c>
      <c r="F1032" s="70" t="s">
        <v>16</v>
      </c>
      <c r="H1032" s="48"/>
    </row>
    <row r="1033" spans="1:8">
      <c r="A1033" s="108">
        <v>44606</v>
      </c>
      <c r="B1033" s="109">
        <v>0.56986116898148143</v>
      </c>
      <c r="C1033" s="70">
        <v>29</v>
      </c>
      <c r="D1033" s="71">
        <v>86.06</v>
      </c>
      <c r="E1033" s="127">
        <f t="shared" si="3"/>
        <v>2495.7400000000002</v>
      </c>
      <c r="F1033" s="70" t="s">
        <v>16</v>
      </c>
      <c r="H1033" s="48"/>
    </row>
    <row r="1034" spans="1:8">
      <c r="A1034" s="108">
        <v>44606</v>
      </c>
      <c r="B1034" s="109">
        <v>0.5715280787037037</v>
      </c>
      <c r="C1034" s="70">
        <v>41</v>
      </c>
      <c r="D1034" s="71">
        <v>86.18</v>
      </c>
      <c r="E1034" s="127">
        <f t="shared" si="3"/>
        <v>3533.38</v>
      </c>
      <c r="F1034" s="70" t="s">
        <v>16</v>
      </c>
      <c r="H1034" s="48"/>
    </row>
    <row r="1035" spans="1:8">
      <c r="A1035" s="108">
        <v>44606</v>
      </c>
      <c r="B1035" s="109">
        <v>0.57331061342592582</v>
      </c>
      <c r="C1035" s="70">
        <v>42</v>
      </c>
      <c r="D1035" s="71">
        <v>86.42</v>
      </c>
      <c r="E1035" s="127">
        <f t="shared" si="3"/>
        <v>3629.64</v>
      </c>
      <c r="F1035" s="70" t="s">
        <v>16</v>
      </c>
      <c r="H1035" s="48"/>
    </row>
    <row r="1036" spans="1:8">
      <c r="A1036" s="108">
        <v>44606</v>
      </c>
      <c r="B1036" s="109">
        <v>0.57433071759259258</v>
      </c>
      <c r="C1036" s="70">
        <v>30</v>
      </c>
      <c r="D1036" s="71">
        <v>86.48</v>
      </c>
      <c r="E1036" s="127">
        <f t="shared" si="3"/>
        <v>2594.4</v>
      </c>
      <c r="F1036" s="70" t="s">
        <v>16</v>
      </c>
      <c r="H1036" s="48"/>
    </row>
    <row r="1037" spans="1:8">
      <c r="A1037" s="108">
        <v>44606</v>
      </c>
      <c r="B1037" s="109">
        <v>0.57543218749999991</v>
      </c>
      <c r="C1037" s="70">
        <v>31</v>
      </c>
      <c r="D1037" s="71">
        <v>86.54</v>
      </c>
      <c r="E1037" s="127">
        <f t="shared" si="3"/>
        <v>2682.7400000000002</v>
      </c>
      <c r="F1037" s="70" t="s">
        <v>16</v>
      </c>
      <c r="H1037" s="48"/>
    </row>
    <row r="1038" spans="1:8">
      <c r="A1038" s="108">
        <v>44606</v>
      </c>
      <c r="B1038" s="109">
        <v>0.57641472222222223</v>
      </c>
      <c r="C1038" s="70">
        <v>29</v>
      </c>
      <c r="D1038" s="71">
        <v>86.36</v>
      </c>
      <c r="E1038" s="127">
        <f t="shared" si="3"/>
        <v>2504.44</v>
      </c>
      <c r="F1038" s="70" t="s">
        <v>16</v>
      </c>
      <c r="H1038" s="48"/>
    </row>
    <row r="1039" spans="1:8">
      <c r="A1039" s="108">
        <v>44606</v>
      </c>
      <c r="B1039" s="109">
        <v>0.57752999999999999</v>
      </c>
      <c r="C1039" s="70">
        <v>29</v>
      </c>
      <c r="D1039" s="71">
        <v>86.3</v>
      </c>
      <c r="E1039" s="127">
        <f t="shared" si="3"/>
        <v>2502.6999999999998</v>
      </c>
      <c r="F1039" s="70" t="s">
        <v>16</v>
      </c>
      <c r="H1039" s="48"/>
    </row>
    <row r="1040" spans="1:8">
      <c r="A1040" s="108">
        <v>44606</v>
      </c>
      <c r="B1040" s="109">
        <v>0.57855777777777773</v>
      </c>
      <c r="C1040" s="70">
        <v>29</v>
      </c>
      <c r="D1040" s="71">
        <v>86.26</v>
      </c>
      <c r="E1040" s="127">
        <f t="shared" si="3"/>
        <v>2501.54</v>
      </c>
      <c r="F1040" s="70" t="s">
        <v>16</v>
      </c>
      <c r="H1040" s="48"/>
    </row>
    <row r="1041" spans="1:8">
      <c r="A1041" s="108">
        <v>44606</v>
      </c>
      <c r="B1041" s="109">
        <v>0.57946623842592593</v>
      </c>
      <c r="C1041" s="70">
        <v>29</v>
      </c>
      <c r="D1041" s="71">
        <v>86.26</v>
      </c>
      <c r="E1041" s="127">
        <f t="shared" si="3"/>
        <v>2501.54</v>
      </c>
      <c r="F1041" s="70" t="s">
        <v>16</v>
      </c>
      <c r="H1041" s="48"/>
    </row>
    <row r="1042" spans="1:8">
      <c r="A1042" s="108">
        <v>44606</v>
      </c>
      <c r="B1042" s="109">
        <v>0.58144030092592591</v>
      </c>
      <c r="C1042" s="70">
        <v>43</v>
      </c>
      <c r="D1042" s="71">
        <v>86.34</v>
      </c>
      <c r="E1042" s="127">
        <f t="shared" si="3"/>
        <v>3712.6200000000003</v>
      </c>
      <c r="F1042" s="70" t="s">
        <v>16</v>
      </c>
      <c r="H1042" s="48"/>
    </row>
    <row r="1043" spans="1:8">
      <c r="A1043" s="108">
        <v>44606</v>
      </c>
      <c r="B1043" s="109">
        <v>0.58215447916666663</v>
      </c>
      <c r="C1043" s="70">
        <v>9</v>
      </c>
      <c r="D1043" s="71">
        <v>86.34</v>
      </c>
      <c r="E1043" s="127">
        <f t="shared" si="3"/>
        <v>777.06000000000006</v>
      </c>
      <c r="F1043" s="70" t="s">
        <v>16</v>
      </c>
      <c r="H1043" s="48"/>
    </row>
    <row r="1044" spans="1:8">
      <c r="A1044" s="108">
        <v>44606</v>
      </c>
      <c r="B1044" s="109">
        <v>0.58215449074074077</v>
      </c>
      <c r="C1044" s="70">
        <v>20</v>
      </c>
      <c r="D1044" s="71">
        <v>86.34</v>
      </c>
      <c r="E1044" s="127">
        <f t="shared" si="3"/>
        <v>1726.8000000000002</v>
      </c>
      <c r="F1044" s="70" t="s">
        <v>16</v>
      </c>
      <c r="H1044" s="48"/>
    </row>
    <row r="1045" spans="1:8">
      <c r="A1045" s="108">
        <v>44606</v>
      </c>
      <c r="B1045" s="109">
        <v>0.58332883101851851</v>
      </c>
      <c r="C1045" s="70">
        <v>29</v>
      </c>
      <c r="D1045" s="71">
        <v>86.3</v>
      </c>
      <c r="E1045" s="127">
        <f t="shared" si="3"/>
        <v>2502.6999999999998</v>
      </c>
      <c r="F1045" s="70" t="s">
        <v>16</v>
      </c>
      <c r="H1045" s="48"/>
    </row>
    <row r="1046" spans="1:8">
      <c r="A1046" s="108">
        <v>44606</v>
      </c>
      <c r="B1046" s="109">
        <v>0.58461466435185183</v>
      </c>
      <c r="C1046" s="70">
        <v>33</v>
      </c>
      <c r="D1046" s="71">
        <v>86.44</v>
      </c>
      <c r="E1046" s="127">
        <f t="shared" si="3"/>
        <v>2852.52</v>
      </c>
      <c r="F1046" s="70" t="s">
        <v>16</v>
      </c>
      <c r="H1046" s="48"/>
    </row>
    <row r="1047" spans="1:8">
      <c r="A1047" s="108">
        <v>44606</v>
      </c>
      <c r="B1047" s="109">
        <v>0.5853826851851851</v>
      </c>
      <c r="C1047" s="70">
        <v>33</v>
      </c>
      <c r="D1047" s="71">
        <v>86.4</v>
      </c>
      <c r="E1047" s="127">
        <f t="shared" si="3"/>
        <v>2851.2000000000003</v>
      </c>
      <c r="F1047" s="70" t="s">
        <v>16</v>
      </c>
      <c r="H1047" s="48"/>
    </row>
    <row r="1048" spans="1:8">
      <c r="A1048" s="108">
        <v>44606</v>
      </c>
      <c r="B1048" s="109">
        <v>0.58660173611111111</v>
      </c>
      <c r="C1048" s="70">
        <v>33</v>
      </c>
      <c r="D1048" s="71">
        <v>86.34</v>
      </c>
      <c r="E1048" s="127">
        <f t="shared" si="3"/>
        <v>2849.2200000000003</v>
      </c>
      <c r="F1048" s="70" t="s">
        <v>16</v>
      </c>
      <c r="H1048" s="48"/>
    </row>
    <row r="1049" spans="1:8">
      <c r="A1049" s="108">
        <v>44606</v>
      </c>
      <c r="B1049" s="109">
        <v>0.58816774305555553</v>
      </c>
      <c r="C1049" s="70">
        <v>37</v>
      </c>
      <c r="D1049" s="71">
        <v>86.48</v>
      </c>
      <c r="E1049" s="127">
        <f t="shared" si="3"/>
        <v>3199.76</v>
      </c>
      <c r="F1049" s="70" t="s">
        <v>16</v>
      </c>
      <c r="H1049" s="48"/>
    </row>
    <row r="1050" spans="1:8">
      <c r="A1050" s="108">
        <v>44606</v>
      </c>
      <c r="B1050" s="109">
        <v>0.58816775462962956</v>
      </c>
      <c r="C1050" s="70">
        <v>10</v>
      </c>
      <c r="D1050" s="71">
        <v>86.48</v>
      </c>
      <c r="E1050" s="127">
        <f t="shared" si="3"/>
        <v>864.80000000000007</v>
      </c>
      <c r="F1050" s="70" t="s">
        <v>16</v>
      </c>
      <c r="H1050" s="48"/>
    </row>
    <row r="1051" spans="1:8">
      <c r="A1051" s="108">
        <v>44606</v>
      </c>
      <c r="B1051" s="109">
        <v>0.59005487268518508</v>
      </c>
      <c r="C1051" s="70">
        <v>64</v>
      </c>
      <c r="D1051" s="71">
        <v>86.64</v>
      </c>
      <c r="E1051" s="127">
        <f t="shared" si="3"/>
        <v>5544.96</v>
      </c>
      <c r="F1051" s="70" t="s">
        <v>16</v>
      </c>
      <c r="H1051" s="48"/>
    </row>
    <row r="1052" spans="1:8">
      <c r="A1052" s="108">
        <v>44606</v>
      </c>
      <c r="B1052" s="109">
        <v>0.59123417824074065</v>
      </c>
      <c r="C1052" s="70">
        <v>29</v>
      </c>
      <c r="D1052" s="71">
        <v>86.66</v>
      </c>
      <c r="E1052" s="127">
        <f t="shared" si="3"/>
        <v>2513.14</v>
      </c>
      <c r="F1052" s="70" t="s">
        <v>16</v>
      </c>
      <c r="H1052" s="48"/>
    </row>
    <row r="1053" spans="1:8">
      <c r="A1053" s="108">
        <v>44606</v>
      </c>
      <c r="B1053" s="109">
        <v>0.59218091435185183</v>
      </c>
      <c r="C1053" s="70">
        <v>30</v>
      </c>
      <c r="D1053" s="71">
        <v>86.62</v>
      </c>
      <c r="E1053" s="127">
        <f t="shared" si="3"/>
        <v>2598.6000000000004</v>
      </c>
      <c r="F1053" s="70" t="s">
        <v>16</v>
      </c>
      <c r="H1053" s="48"/>
    </row>
    <row r="1054" spans="1:8">
      <c r="A1054" s="108">
        <v>44606</v>
      </c>
      <c r="B1054" s="109">
        <v>0.59329289351851844</v>
      </c>
      <c r="C1054" s="70">
        <v>29</v>
      </c>
      <c r="D1054" s="71">
        <v>86.52</v>
      </c>
      <c r="E1054" s="127">
        <f t="shared" si="3"/>
        <v>2509.08</v>
      </c>
      <c r="F1054" s="70" t="s">
        <v>16</v>
      </c>
      <c r="H1054" s="48"/>
    </row>
    <row r="1055" spans="1:8">
      <c r="A1055" s="108">
        <v>44606</v>
      </c>
      <c r="B1055" s="109">
        <v>0.59572159722222218</v>
      </c>
      <c r="C1055" s="70">
        <v>60</v>
      </c>
      <c r="D1055" s="71">
        <v>86.52</v>
      </c>
      <c r="E1055" s="127">
        <f t="shared" si="3"/>
        <v>5191.2</v>
      </c>
      <c r="F1055" s="70" t="s">
        <v>16</v>
      </c>
      <c r="H1055" s="48"/>
    </row>
    <row r="1056" spans="1:8">
      <c r="A1056" s="108">
        <v>44606</v>
      </c>
      <c r="B1056" s="109">
        <v>0.59572159722222218</v>
      </c>
      <c r="C1056" s="70">
        <v>7</v>
      </c>
      <c r="D1056" s="71">
        <v>86.52</v>
      </c>
      <c r="E1056" s="127">
        <f t="shared" si="3"/>
        <v>605.64</v>
      </c>
      <c r="F1056" s="70" t="s">
        <v>16</v>
      </c>
      <c r="H1056" s="48"/>
    </row>
    <row r="1057" spans="1:8">
      <c r="A1057" s="108">
        <v>44606</v>
      </c>
      <c r="B1057" s="109">
        <v>0.59714179398148137</v>
      </c>
      <c r="C1057" s="70">
        <v>50</v>
      </c>
      <c r="D1057" s="71">
        <v>86.5</v>
      </c>
      <c r="E1057" s="127">
        <f t="shared" si="3"/>
        <v>4325</v>
      </c>
      <c r="F1057" s="70" t="s">
        <v>16</v>
      </c>
      <c r="H1057" s="48"/>
    </row>
    <row r="1058" spans="1:8">
      <c r="A1058" s="108">
        <v>44606</v>
      </c>
      <c r="B1058" s="109">
        <v>0.59848215277777772</v>
      </c>
      <c r="C1058" s="70">
        <v>31</v>
      </c>
      <c r="D1058" s="71">
        <v>86.6</v>
      </c>
      <c r="E1058" s="127">
        <f t="shared" si="3"/>
        <v>2684.6</v>
      </c>
      <c r="F1058" s="70" t="s">
        <v>16</v>
      </c>
      <c r="H1058" s="48"/>
    </row>
    <row r="1059" spans="1:8">
      <c r="A1059" s="108">
        <v>44606</v>
      </c>
      <c r="B1059" s="109">
        <v>0.59934498842592587</v>
      </c>
      <c r="C1059" s="70">
        <v>2</v>
      </c>
      <c r="D1059" s="71">
        <v>86.6</v>
      </c>
      <c r="E1059" s="127">
        <f t="shared" si="3"/>
        <v>173.2</v>
      </c>
      <c r="F1059" s="70" t="s">
        <v>16</v>
      </c>
      <c r="H1059" s="48"/>
    </row>
    <row r="1060" spans="1:8">
      <c r="A1060" s="108">
        <v>44606</v>
      </c>
      <c r="B1060" s="109">
        <v>0.59966108796296291</v>
      </c>
      <c r="C1060" s="70">
        <v>45</v>
      </c>
      <c r="D1060" s="71">
        <v>86.62</v>
      </c>
      <c r="E1060" s="127">
        <f t="shared" si="3"/>
        <v>3897.9</v>
      </c>
      <c r="F1060" s="70" t="s">
        <v>16</v>
      </c>
      <c r="H1060" s="48"/>
    </row>
    <row r="1061" spans="1:8">
      <c r="A1061" s="108">
        <v>44606</v>
      </c>
      <c r="B1061" s="109">
        <v>0.59966949074074072</v>
      </c>
      <c r="C1061" s="70">
        <v>1</v>
      </c>
      <c r="D1061" s="71">
        <v>86.6</v>
      </c>
      <c r="E1061" s="127">
        <f t="shared" si="3"/>
        <v>86.6</v>
      </c>
      <c r="F1061" s="70" t="s">
        <v>16</v>
      </c>
      <c r="H1061" s="48"/>
    </row>
    <row r="1062" spans="1:8">
      <c r="A1062" s="108">
        <v>44606</v>
      </c>
      <c r="B1062" s="109">
        <v>0.60070092592592594</v>
      </c>
      <c r="C1062" s="70">
        <v>30</v>
      </c>
      <c r="D1062" s="71">
        <v>86.54</v>
      </c>
      <c r="E1062" s="127">
        <f t="shared" si="3"/>
        <v>2596.2000000000003</v>
      </c>
      <c r="F1062" s="70" t="s">
        <v>16</v>
      </c>
      <c r="H1062" s="48"/>
    </row>
    <row r="1063" spans="1:8">
      <c r="A1063" s="108">
        <v>44606</v>
      </c>
      <c r="B1063" s="109">
        <v>0.60199366898148143</v>
      </c>
      <c r="C1063" s="70">
        <v>30</v>
      </c>
      <c r="D1063" s="71">
        <v>86.56</v>
      </c>
      <c r="E1063" s="127">
        <f t="shared" si="3"/>
        <v>2596.8000000000002</v>
      </c>
      <c r="F1063" s="70" t="s">
        <v>16</v>
      </c>
      <c r="H1063" s="48"/>
    </row>
    <row r="1064" spans="1:8">
      <c r="A1064" s="108">
        <v>44606</v>
      </c>
      <c r="B1064" s="109">
        <v>0.60350450231481478</v>
      </c>
      <c r="C1064" s="70">
        <v>46</v>
      </c>
      <c r="D1064" s="71">
        <v>86.56</v>
      </c>
      <c r="E1064" s="127">
        <f t="shared" si="3"/>
        <v>3981.76</v>
      </c>
      <c r="F1064" s="70" t="s">
        <v>16</v>
      </c>
      <c r="H1064" s="48"/>
    </row>
    <row r="1065" spans="1:8">
      <c r="A1065" s="108">
        <v>44606</v>
      </c>
      <c r="B1065" s="109">
        <v>0.60503328703703696</v>
      </c>
      <c r="C1065" s="70">
        <v>38</v>
      </c>
      <c r="D1065" s="71">
        <v>86.56</v>
      </c>
      <c r="E1065" s="127">
        <f t="shared" si="3"/>
        <v>3289.28</v>
      </c>
      <c r="F1065" s="70" t="s">
        <v>16</v>
      </c>
      <c r="H1065" s="48"/>
    </row>
    <row r="1066" spans="1:8">
      <c r="A1066" s="108">
        <v>44606</v>
      </c>
      <c r="B1066" s="109">
        <v>0.60503328703703696</v>
      </c>
      <c r="C1066" s="70">
        <v>19</v>
      </c>
      <c r="D1066" s="71">
        <v>86.56</v>
      </c>
      <c r="E1066" s="127">
        <f t="shared" si="3"/>
        <v>1644.64</v>
      </c>
      <c r="F1066" s="70" t="s">
        <v>16</v>
      </c>
      <c r="H1066" s="48"/>
    </row>
    <row r="1067" spans="1:8">
      <c r="A1067" s="108">
        <v>44606</v>
      </c>
      <c r="B1067" s="109">
        <v>0.60605917824074074</v>
      </c>
      <c r="C1067" s="70">
        <v>42</v>
      </c>
      <c r="D1067" s="71">
        <v>86.58</v>
      </c>
      <c r="E1067" s="127">
        <f t="shared" si="3"/>
        <v>3636.36</v>
      </c>
      <c r="F1067" s="70" t="s">
        <v>16</v>
      </c>
      <c r="H1067" s="48"/>
    </row>
    <row r="1068" spans="1:8">
      <c r="A1068" s="108">
        <v>44606</v>
      </c>
      <c r="B1068" s="109">
        <v>0.60722709490740734</v>
      </c>
      <c r="C1068" s="70">
        <v>41</v>
      </c>
      <c r="D1068" s="71">
        <v>86.56</v>
      </c>
      <c r="E1068" s="127">
        <f t="shared" si="3"/>
        <v>3548.96</v>
      </c>
      <c r="F1068" s="70" t="s">
        <v>16</v>
      </c>
      <c r="H1068" s="48"/>
    </row>
    <row r="1069" spans="1:8">
      <c r="A1069" s="108">
        <v>44606</v>
      </c>
      <c r="B1069" s="109">
        <v>0.60820717592592588</v>
      </c>
      <c r="C1069" s="70">
        <v>43</v>
      </c>
      <c r="D1069" s="71">
        <v>86.58</v>
      </c>
      <c r="E1069" s="127">
        <f t="shared" si="3"/>
        <v>3722.94</v>
      </c>
      <c r="F1069" s="70" t="s">
        <v>16</v>
      </c>
      <c r="H1069" s="48"/>
    </row>
    <row r="1070" spans="1:8">
      <c r="A1070" s="108">
        <v>44606</v>
      </c>
      <c r="B1070" s="109">
        <v>0.60941866898148145</v>
      </c>
      <c r="C1070" s="70">
        <v>42</v>
      </c>
      <c r="D1070" s="71">
        <v>86.54</v>
      </c>
      <c r="E1070" s="127">
        <f t="shared" si="3"/>
        <v>3634.6800000000003</v>
      </c>
      <c r="F1070" s="70" t="s">
        <v>16</v>
      </c>
      <c r="H1070" s="48"/>
    </row>
    <row r="1071" spans="1:8">
      <c r="A1071" s="108">
        <v>44606</v>
      </c>
      <c r="B1071" s="109">
        <v>0.61059434027777781</v>
      </c>
      <c r="C1071" s="70">
        <v>43</v>
      </c>
      <c r="D1071" s="71">
        <v>86.56</v>
      </c>
      <c r="E1071" s="127">
        <f t="shared" si="3"/>
        <v>3722.08</v>
      </c>
      <c r="F1071" s="70" t="s">
        <v>16</v>
      </c>
      <c r="H1071" s="48"/>
    </row>
    <row r="1072" spans="1:8">
      <c r="A1072" s="108">
        <v>44606</v>
      </c>
      <c r="B1072" s="109">
        <v>0.61176559027777777</v>
      </c>
      <c r="C1072" s="70">
        <v>39</v>
      </c>
      <c r="D1072" s="71">
        <v>86.56</v>
      </c>
      <c r="E1072" s="127">
        <f t="shared" si="3"/>
        <v>3375.84</v>
      </c>
      <c r="F1072" s="70" t="s">
        <v>16</v>
      </c>
      <c r="H1072" s="48"/>
    </row>
    <row r="1073" spans="1:8">
      <c r="A1073" s="108">
        <v>44606</v>
      </c>
      <c r="B1073" s="109">
        <v>0.61269547453703699</v>
      </c>
      <c r="C1073" s="70">
        <v>36</v>
      </c>
      <c r="D1073" s="71">
        <v>86.48</v>
      </c>
      <c r="E1073" s="127">
        <f t="shared" si="3"/>
        <v>3113.28</v>
      </c>
      <c r="F1073" s="70" t="s">
        <v>16</v>
      </c>
      <c r="H1073" s="48"/>
    </row>
    <row r="1074" spans="1:8">
      <c r="A1074" s="108">
        <v>44606</v>
      </c>
      <c r="B1074" s="109">
        <v>0.61350158564814805</v>
      </c>
      <c r="C1074" s="70">
        <v>35</v>
      </c>
      <c r="D1074" s="71">
        <v>86.46</v>
      </c>
      <c r="E1074" s="127">
        <f t="shared" si="3"/>
        <v>3026.1</v>
      </c>
      <c r="F1074" s="70" t="s">
        <v>16</v>
      </c>
      <c r="H1074" s="48"/>
    </row>
    <row r="1075" spans="1:8">
      <c r="A1075" s="108">
        <v>44606</v>
      </c>
      <c r="B1075" s="109">
        <v>0.61453965277777778</v>
      </c>
      <c r="C1075" s="70">
        <v>36</v>
      </c>
      <c r="D1075" s="71">
        <v>86.32</v>
      </c>
      <c r="E1075" s="127">
        <f t="shared" si="3"/>
        <v>3107.5199999999995</v>
      </c>
      <c r="F1075" s="70" t="s">
        <v>16</v>
      </c>
      <c r="H1075" s="48"/>
    </row>
    <row r="1076" spans="1:8">
      <c r="A1076" s="108">
        <v>44606</v>
      </c>
      <c r="B1076" s="109">
        <v>0.61590609953703701</v>
      </c>
      <c r="C1076" s="70">
        <v>38</v>
      </c>
      <c r="D1076" s="71">
        <v>86.3</v>
      </c>
      <c r="E1076" s="127">
        <f t="shared" si="3"/>
        <v>3279.4</v>
      </c>
      <c r="F1076" s="70" t="s">
        <v>16</v>
      </c>
      <c r="H1076" s="48"/>
    </row>
    <row r="1077" spans="1:8">
      <c r="A1077" s="108">
        <v>44606</v>
      </c>
      <c r="B1077" s="109">
        <v>0.61702696759259257</v>
      </c>
      <c r="C1077" s="70">
        <v>37</v>
      </c>
      <c r="D1077" s="71">
        <v>86.34</v>
      </c>
      <c r="E1077" s="127">
        <f t="shared" si="3"/>
        <v>3194.58</v>
      </c>
      <c r="F1077" s="70" t="s">
        <v>16</v>
      </c>
      <c r="H1077" s="48"/>
    </row>
    <row r="1078" spans="1:8">
      <c r="A1078" s="108">
        <v>44606</v>
      </c>
      <c r="B1078" s="109">
        <v>0.61866820601851846</v>
      </c>
      <c r="C1078" s="70">
        <v>55</v>
      </c>
      <c r="D1078" s="71">
        <v>86.4</v>
      </c>
      <c r="E1078" s="127">
        <f t="shared" si="3"/>
        <v>4752</v>
      </c>
      <c r="F1078" s="70" t="s">
        <v>16</v>
      </c>
      <c r="H1078" s="48"/>
    </row>
    <row r="1079" spans="1:8">
      <c r="A1079" s="108">
        <v>44606</v>
      </c>
      <c r="B1079" s="109">
        <v>0.6196571296296296</v>
      </c>
      <c r="C1079" s="70">
        <v>31</v>
      </c>
      <c r="D1079" s="71">
        <v>86.4</v>
      </c>
      <c r="E1079" s="127">
        <f t="shared" si="3"/>
        <v>2678.4</v>
      </c>
      <c r="F1079" s="70" t="s">
        <v>16</v>
      </c>
      <c r="H1079" s="48"/>
    </row>
    <row r="1080" spans="1:8">
      <c r="A1080" s="108">
        <v>44606</v>
      </c>
      <c r="B1080" s="109">
        <v>0.62080930555555547</v>
      </c>
      <c r="C1080" s="70">
        <v>43</v>
      </c>
      <c r="D1080" s="71">
        <v>86.36</v>
      </c>
      <c r="E1080" s="127">
        <f t="shared" ref="E1080:E1143" si="4">D1080*C1080</f>
        <v>3713.48</v>
      </c>
      <c r="F1080" s="70" t="s">
        <v>16</v>
      </c>
      <c r="H1080" s="48"/>
    </row>
    <row r="1081" spans="1:8">
      <c r="A1081" s="108">
        <v>44606</v>
      </c>
      <c r="B1081" s="109">
        <v>0.62221533564814813</v>
      </c>
      <c r="C1081" s="70">
        <v>55</v>
      </c>
      <c r="D1081" s="71">
        <v>86.44</v>
      </c>
      <c r="E1081" s="127">
        <f t="shared" si="4"/>
        <v>4754.2</v>
      </c>
      <c r="F1081" s="70" t="s">
        <v>16</v>
      </c>
      <c r="H1081" s="48"/>
    </row>
    <row r="1082" spans="1:8">
      <c r="A1082" s="108">
        <v>44606</v>
      </c>
      <c r="B1082" s="109">
        <v>0.62336900462962963</v>
      </c>
      <c r="C1082" s="70">
        <v>11</v>
      </c>
      <c r="D1082" s="71">
        <v>86.38</v>
      </c>
      <c r="E1082" s="127">
        <f t="shared" si="4"/>
        <v>950.18</v>
      </c>
      <c r="F1082" s="70" t="s">
        <v>16</v>
      </c>
      <c r="H1082" s="48"/>
    </row>
    <row r="1083" spans="1:8">
      <c r="A1083" s="108">
        <v>44606</v>
      </c>
      <c r="B1083" s="109">
        <v>0.62342451388888886</v>
      </c>
      <c r="C1083" s="70">
        <v>37</v>
      </c>
      <c r="D1083" s="71">
        <v>86.38</v>
      </c>
      <c r="E1083" s="127">
        <f t="shared" si="4"/>
        <v>3196.06</v>
      </c>
      <c r="F1083" s="70" t="s">
        <v>16</v>
      </c>
      <c r="H1083" s="48"/>
    </row>
    <row r="1084" spans="1:8">
      <c r="A1084" s="108">
        <v>44606</v>
      </c>
      <c r="B1084" s="109">
        <v>0.62436112268518518</v>
      </c>
      <c r="C1084" s="70">
        <v>27</v>
      </c>
      <c r="D1084" s="71">
        <v>86.38</v>
      </c>
      <c r="E1084" s="127">
        <f t="shared" si="4"/>
        <v>2332.2599999999998</v>
      </c>
      <c r="F1084" s="70" t="s">
        <v>16</v>
      </c>
      <c r="H1084" s="48"/>
    </row>
    <row r="1085" spans="1:8">
      <c r="A1085" s="108">
        <v>44606</v>
      </c>
      <c r="B1085" s="109">
        <v>0.62522966435185179</v>
      </c>
      <c r="C1085" s="70">
        <v>37</v>
      </c>
      <c r="D1085" s="71">
        <v>86.3</v>
      </c>
      <c r="E1085" s="127">
        <f t="shared" si="4"/>
        <v>3193.1</v>
      </c>
      <c r="F1085" s="70" t="s">
        <v>16</v>
      </c>
      <c r="H1085" s="48"/>
    </row>
    <row r="1086" spans="1:8">
      <c r="A1086" s="108">
        <v>44606</v>
      </c>
      <c r="B1086" s="109">
        <v>0.62682048611111107</v>
      </c>
      <c r="C1086" s="70">
        <v>66</v>
      </c>
      <c r="D1086" s="71">
        <v>86.32</v>
      </c>
      <c r="E1086" s="127">
        <f t="shared" si="4"/>
        <v>5697.12</v>
      </c>
      <c r="F1086" s="70" t="s">
        <v>16</v>
      </c>
      <c r="H1086" s="48"/>
    </row>
    <row r="1087" spans="1:8">
      <c r="A1087" s="108">
        <v>44606</v>
      </c>
      <c r="B1087" s="109">
        <v>0.62997334490740742</v>
      </c>
      <c r="C1087" s="70">
        <v>62</v>
      </c>
      <c r="D1087" s="71">
        <v>86.44</v>
      </c>
      <c r="E1087" s="127">
        <f t="shared" si="4"/>
        <v>5359.28</v>
      </c>
      <c r="F1087" s="70" t="s">
        <v>16</v>
      </c>
      <c r="H1087" s="48"/>
    </row>
    <row r="1088" spans="1:8">
      <c r="A1088" s="108">
        <v>44606</v>
      </c>
      <c r="B1088" s="109">
        <v>0.62997396990740739</v>
      </c>
      <c r="C1088" s="70">
        <v>57</v>
      </c>
      <c r="D1088" s="71">
        <v>86.44</v>
      </c>
      <c r="E1088" s="127">
        <f t="shared" si="4"/>
        <v>4927.08</v>
      </c>
      <c r="F1088" s="70" t="s">
        <v>16</v>
      </c>
      <c r="H1088" s="48"/>
    </row>
    <row r="1089" spans="1:8">
      <c r="A1089" s="108">
        <v>44606</v>
      </c>
      <c r="B1089" s="109">
        <v>0.62997396990740739</v>
      </c>
      <c r="C1089" s="70">
        <v>6</v>
      </c>
      <c r="D1089" s="71">
        <v>86.44</v>
      </c>
      <c r="E1089" s="127">
        <f t="shared" si="4"/>
        <v>518.64</v>
      </c>
      <c r="F1089" s="70" t="s">
        <v>16</v>
      </c>
      <c r="H1089" s="48"/>
    </row>
    <row r="1090" spans="1:8">
      <c r="A1090" s="108">
        <v>44606</v>
      </c>
      <c r="B1090" s="109">
        <v>0.63397559027777772</v>
      </c>
      <c r="C1090" s="70">
        <v>32</v>
      </c>
      <c r="D1090" s="71">
        <v>86.64</v>
      </c>
      <c r="E1090" s="127">
        <f t="shared" si="4"/>
        <v>2772.48</v>
      </c>
      <c r="F1090" s="70" t="s">
        <v>16</v>
      </c>
      <c r="H1090" s="48"/>
    </row>
    <row r="1091" spans="1:8">
      <c r="A1091" s="108">
        <v>44606</v>
      </c>
      <c r="B1091" s="109">
        <v>0.63420020833333335</v>
      </c>
      <c r="C1091" s="70">
        <v>72</v>
      </c>
      <c r="D1091" s="71">
        <v>86.64</v>
      </c>
      <c r="E1091" s="127">
        <f t="shared" si="4"/>
        <v>6238.08</v>
      </c>
      <c r="F1091" s="70" t="s">
        <v>16</v>
      </c>
      <c r="H1091" s="48"/>
    </row>
    <row r="1092" spans="1:8">
      <c r="A1092" s="108">
        <v>44606</v>
      </c>
      <c r="B1092" s="109">
        <v>0.63437928240740737</v>
      </c>
      <c r="C1092" s="70">
        <v>3</v>
      </c>
      <c r="D1092" s="71">
        <v>86.62</v>
      </c>
      <c r="E1092" s="127">
        <f t="shared" si="4"/>
        <v>259.86</v>
      </c>
      <c r="F1092" s="70" t="s">
        <v>16</v>
      </c>
      <c r="H1092" s="48"/>
    </row>
    <row r="1093" spans="1:8">
      <c r="A1093" s="108">
        <v>44606</v>
      </c>
      <c r="B1093" s="109">
        <v>0.63437928240740737</v>
      </c>
      <c r="C1093" s="70">
        <v>52</v>
      </c>
      <c r="D1093" s="71">
        <v>86.62</v>
      </c>
      <c r="E1093" s="127">
        <f t="shared" si="4"/>
        <v>4504.24</v>
      </c>
      <c r="F1093" s="70" t="s">
        <v>16</v>
      </c>
      <c r="H1093" s="48"/>
    </row>
    <row r="1094" spans="1:8">
      <c r="A1094" s="108">
        <v>44606</v>
      </c>
      <c r="B1094" s="109">
        <v>0.63534481481481475</v>
      </c>
      <c r="C1094" s="70">
        <v>40</v>
      </c>
      <c r="D1094" s="71">
        <v>86.64</v>
      </c>
      <c r="E1094" s="127">
        <f t="shared" si="4"/>
        <v>3465.6</v>
      </c>
      <c r="F1094" s="70" t="s">
        <v>16</v>
      </c>
      <c r="H1094" s="48"/>
    </row>
    <row r="1095" spans="1:8">
      <c r="A1095" s="108">
        <v>44606</v>
      </c>
      <c r="B1095" s="109">
        <v>0.63684561342592594</v>
      </c>
      <c r="C1095" s="70">
        <v>40</v>
      </c>
      <c r="D1095" s="71">
        <v>86.62</v>
      </c>
      <c r="E1095" s="127">
        <f t="shared" si="4"/>
        <v>3464.8</v>
      </c>
      <c r="F1095" s="70" t="s">
        <v>16</v>
      </c>
      <c r="H1095" s="48"/>
    </row>
    <row r="1096" spans="1:8">
      <c r="A1096" s="108">
        <v>44606</v>
      </c>
      <c r="B1096" s="109">
        <v>0.63767526620370374</v>
      </c>
      <c r="C1096" s="70">
        <v>39</v>
      </c>
      <c r="D1096" s="71">
        <v>86.52</v>
      </c>
      <c r="E1096" s="127">
        <f t="shared" si="4"/>
        <v>3374.2799999999997</v>
      </c>
      <c r="F1096" s="70" t="s">
        <v>16</v>
      </c>
      <c r="H1096" s="48"/>
    </row>
    <row r="1097" spans="1:8">
      <c r="A1097" s="108">
        <v>44606</v>
      </c>
      <c r="B1097" s="109">
        <v>0.63913783564814808</v>
      </c>
      <c r="C1097" s="70">
        <v>61</v>
      </c>
      <c r="D1097" s="71">
        <v>86.54</v>
      </c>
      <c r="E1097" s="127">
        <f t="shared" si="4"/>
        <v>5278.9400000000005</v>
      </c>
      <c r="F1097" s="70" t="s">
        <v>16</v>
      </c>
      <c r="H1097" s="48"/>
    </row>
    <row r="1098" spans="1:8">
      <c r="A1098" s="108">
        <v>44606</v>
      </c>
      <c r="B1098" s="109">
        <v>0.64038910879629629</v>
      </c>
      <c r="C1098" s="70">
        <v>44</v>
      </c>
      <c r="D1098" s="71">
        <v>86.54</v>
      </c>
      <c r="E1098" s="127">
        <f t="shared" si="4"/>
        <v>3807.76</v>
      </c>
      <c r="F1098" s="70" t="s">
        <v>16</v>
      </c>
      <c r="H1098" s="48"/>
    </row>
    <row r="1099" spans="1:8">
      <c r="A1099" s="108">
        <v>44606</v>
      </c>
      <c r="B1099" s="109">
        <v>0.64118690972222225</v>
      </c>
      <c r="C1099" s="70">
        <v>44</v>
      </c>
      <c r="D1099" s="71">
        <v>86.5</v>
      </c>
      <c r="E1099" s="127">
        <f t="shared" si="4"/>
        <v>3806</v>
      </c>
      <c r="F1099" s="70" t="s">
        <v>16</v>
      </c>
      <c r="H1099" s="48"/>
    </row>
    <row r="1100" spans="1:8">
      <c r="A1100" s="108">
        <v>44606</v>
      </c>
      <c r="B1100" s="109">
        <v>0.642365011574074</v>
      </c>
      <c r="C1100" s="70">
        <v>46</v>
      </c>
      <c r="D1100" s="71">
        <v>86.44</v>
      </c>
      <c r="E1100" s="127">
        <f t="shared" si="4"/>
        <v>3976.24</v>
      </c>
      <c r="F1100" s="70" t="s">
        <v>16</v>
      </c>
      <c r="H1100" s="48"/>
    </row>
    <row r="1101" spans="1:8">
      <c r="A1101" s="108">
        <v>44606</v>
      </c>
      <c r="B1101" s="109">
        <v>0.64361278935185184</v>
      </c>
      <c r="C1101" s="70">
        <v>51</v>
      </c>
      <c r="D1101" s="71">
        <v>86.44</v>
      </c>
      <c r="E1101" s="127">
        <f t="shared" si="4"/>
        <v>4408.4399999999996</v>
      </c>
      <c r="F1101" s="70" t="s">
        <v>16</v>
      </c>
      <c r="H1101" s="48"/>
    </row>
    <row r="1102" spans="1:8">
      <c r="A1102" s="108">
        <v>44606</v>
      </c>
      <c r="B1102" s="109">
        <v>0.64454724537037034</v>
      </c>
      <c r="C1102" s="70">
        <v>52</v>
      </c>
      <c r="D1102" s="71">
        <v>86.42</v>
      </c>
      <c r="E1102" s="127">
        <f t="shared" si="4"/>
        <v>4493.84</v>
      </c>
      <c r="F1102" s="70" t="s">
        <v>16</v>
      </c>
      <c r="H1102" s="48"/>
    </row>
    <row r="1103" spans="1:8">
      <c r="A1103" s="108">
        <v>44606</v>
      </c>
      <c r="B1103" s="109">
        <v>0.64561152777777775</v>
      </c>
      <c r="C1103" s="70">
        <v>52</v>
      </c>
      <c r="D1103" s="71">
        <v>86.4</v>
      </c>
      <c r="E1103" s="127">
        <f t="shared" si="4"/>
        <v>4492.8</v>
      </c>
      <c r="F1103" s="70" t="s">
        <v>16</v>
      </c>
      <c r="H1103" s="48"/>
    </row>
    <row r="1104" spans="1:8">
      <c r="A1104" s="108">
        <v>44606</v>
      </c>
      <c r="B1104" s="109">
        <v>0.64596119212962955</v>
      </c>
      <c r="C1104" s="70">
        <v>59</v>
      </c>
      <c r="D1104" s="71">
        <v>86.44</v>
      </c>
      <c r="E1104" s="127">
        <f t="shared" si="4"/>
        <v>5099.96</v>
      </c>
      <c r="F1104" s="70" t="s">
        <v>16</v>
      </c>
      <c r="H1104" s="48"/>
    </row>
    <row r="1105" spans="1:8">
      <c r="A1105" s="108">
        <v>44606</v>
      </c>
      <c r="B1105" s="109">
        <v>0.64672363425925927</v>
      </c>
      <c r="C1105" s="70">
        <v>64</v>
      </c>
      <c r="D1105" s="71">
        <v>86.46</v>
      </c>
      <c r="E1105" s="127">
        <f t="shared" si="4"/>
        <v>5533.44</v>
      </c>
      <c r="F1105" s="70" t="s">
        <v>16</v>
      </c>
      <c r="H1105" s="48"/>
    </row>
    <row r="1106" spans="1:8">
      <c r="A1106" s="108">
        <v>44606</v>
      </c>
      <c r="B1106" s="109">
        <v>0.64672424768518511</v>
      </c>
      <c r="C1106" s="70">
        <v>30</v>
      </c>
      <c r="D1106" s="71">
        <v>86.46</v>
      </c>
      <c r="E1106" s="127">
        <f t="shared" si="4"/>
        <v>2593.7999999999997</v>
      </c>
      <c r="F1106" s="70" t="s">
        <v>16</v>
      </c>
      <c r="H1106" s="48"/>
    </row>
    <row r="1107" spans="1:8">
      <c r="A1107" s="108">
        <v>44606</v>
      </c>
      <c r="B1107" s="109">
        <v>0.64701511574074067</v>
      </c>
      <c r="C1107" s="70">
        <v>34</v>
      </c>
      <c r="D1107" s="71">
        <v>86.4</v>
      </c>
      <c r="E1107" s="127">
        <f t="shared" si="4"/>
        <v>2937.6000000000004</v>
      </c>
      <c r="F1107" s="70" t="s">
        <v>16</v>
      </c>
      <c r="H1107" s="48"/>
    </row>
    <row r="1108" spans="1:8">
      <c r="A1108" s="108">
        <v>44606</v>
      </c>
      <c r="B1108" s="109">
        <v>0.64755182870370365</v>
      </c>
      <c r="C1108" s="70">
        <v>64</v>
      </c>
      <c r="D1108" s="71">
        <v>86.38</v>
      </c>
      <c r="E1108" s="127">
        <f t="shared" si="4"/>
        <v>5528.32</v>
      </c>
      <c r="F1108" s="70" t="s">
        <v>16</v>
      </c>
      <c r="H1108" s="48"/>
    </row>
    <row r="1109" spans="1:8">
      <c r="A1109" s="108">
        <v>44606</v>
      </c>
      <c r="B1109" s="109">
        <v>0.64811509259259259</v>
      </c>
      <c r="C1109" s="70">
        <v>37</v>
      </c>
      <c r="D1109" s="71">
        <v>86.26</v>
      </c>
      <c r="E1109" s="127">
        <f t="shared" si="4"/>
        <v>3191.6200000000003</v>
      </c>
      <c r="F1109" s="70" t="s">
        <v>16</v>
      </c>
      <c r="H1109" s="48"/>
    </row>
    <row r="1110" spans="1:8">
      <c r="A1110" s="108">
        <v>44606</v>
      </c>
      <c r="B1110" s="109">
        <v>0.64812861111111109</v>
      </c>
      <c r="C1110" s="70">
        <v>33</v>
      </c>
      <c r="D1110" s="71">
        <v>86.24</v>
      </c>
      <c r="E1110" s="127">
        <f t="shared" si="4"/>
        <v>2845.9199999999996</v>
      </c>
      <c r="F1110" s="70" t="s">
        <v>16</v>
      </c>
      <c r="H1110" s="48"/>
    </row>
    <row r="1111" spans="1:8">
      <c r="A1111" s="108">
        <v>44606</v>
      </c>
      <c r="B1111" s="109">
        <v>0.64861348379629624</v>
      </c>
      <c r="C1111" s="70">
        <v>58</v>
      </c>
      <c r="D1111" s="71">
        <v>86.18</v>
      </c>
      <c r="E1111" s="127">
        <f t="shared" si="4"/>
        <v>4998.4400000000005</v>
      </c>
      <c r="F1111" s="70" t="s">
        <v>16</v>
      </c>
      <c r="H1111" s="48"/>
    </row>
    <row r="1112" spans="1:8">
      <c r="A1112" s="108">
        <v>44606</v>
      </c>
      <c r="B1112" s="109">
        <v>0.64932826388888887</v>
      </c>
      <c r="C1112" s="70">
        <v>58</v>
      </c>
      <c r="D1112" s="71">
        <v>86.26</v>
      </c>
      <c r="E1112" s="127">
        <f t="shared" si="4"/>
        <v>5003.08</v>
      </c>
      <c r="F1112" s="70" t="s">
        <v>16</v>
      </c>
      <c r="H1112" s="48"/>
    </row>
    <row r="1113" spans="1:8">
      <c r="A1113" s="108">
        <v>44606</v>
      </c>
      <c r="B1113" s="109">
        <v>0.64987869212962956</v>
      </c>
      <c r="C1113" s="70">
        <v>47</v>
      </c>
      <c r="D1113" s="71">
        <v>86.28</v>
      </c>
      <c r="E1113" s="127">
        <f t="shared" si="4"/>
        <v>4055.16</v>
      </c>
      <c r="F1113" s="70" t="s">
        <v>16</v>
      </c>
      <c r="H1113" s="48"/>
    </row>
    <row r="1114" spans="1:8">
      <c r="A1114" s="108">
        <v>44606</v>
      </c>
      <c r="B1114" s="109">
        <v>0.65036344907407406</v>
      </c>
      <c r="C1114" s="70">
        <v>47</v>
      </c>
      <c r="D1114" s="71">
        <v>86.28</v>
      </c>
      <c r="E1114" s="127">
        <f t="shared" si="4"/>
        <v>4055.16</v>
      </c>
      <c r="F1114" s="70" t="s">
        <v>16</v>
      </c>
      <c r="H1114" s="48"/>
    </row>
    <row r="1115" spans="1:8">
      <c r="A1115" s="108">
        <v>44606</v>
      </c>
      <c r="B1115" s="109">
        <v>0.6509988541666667</v>
      </c>
      <c r="C1115" s="70">
        <v>37</v>
      </c>
      <c r="D1115" s="71">
        <v>86.3</v>
      </c>
      <c r="E1115" s="127">
        <f t="shared" si="4"/>
        <v>3193.1</v>
      </c>
      <c r="F1115" s="70" t="s">
        <v>16</v>
      </c>
      <c r="H1115" s="48"/>
    </row>
    <row r="1116" spans="1:8">
      <c r="A1116" s="108">
        <v>44606</v>
      </c>
      <c r="B1116" s="109">
        <v>0.65101158564814809</v>
      </c>
      <c r="C1116" s="70">
        <v>34</v>
      </c>
      <c r="D1116" s="71">
        <v>86.28</v>
      </c>
      <c r="E1116" s="127">
        <f t="shared" si="4"/>
        <v>2933.52</v>
      </c>
      <c r="F1116" s="70" t="s">
        <v>16</v>
      </c>
      <c r="H1116" s="48"/>
    </row>
    <row r="1117" spans="1:8">
      <c r="A1117" s="108">
        <v>44606</v>
      </c>
      <c r="B1117" s="109">
        <v>0.65226045138888888</v>
      </c>
      <c r="C1117" s="70">
        <v>44</v>
      </c>
      <c r="D1117" s="71">
        <v>86.3</v>
      </c>
      <c r="E1117" s="127">
        <f t="shared" si="4"/>
        <v>3797.2</v>
      </c>
      <c r="F1117" s="70" t="s">
        <v>16</v>
      </c>
      <c r="H1117" s="48"/>
    </row>
    <row r="1118" spans="1:8">
      <c r="A1118" s="108">
        <v>44606</v>
      </c>
      <c r="B1118" s="109">
        <v>0.65227969907407402</v>
      </c>
      <c r="C1118" s="70">
        <v>68</v>
      </c>
      <c r="D1118" s="71">
        <v>86.28</v>
      </c>
      <c r="E1118" s="127">
        <f t="shared" si="4"/>
        <v>5867.04</v>
      </c>
      <c r="F1118" s="70" t="s">
        <v>16</v>
      </c>
      <c r="H1118" s="48"/>
    </row>
    <row r="1119" spans="1:8">
      <c r="A1119" s="108">
        <v>44606</v>
      </c>
      <c r="B1119" s="109">
        <v>0.65295600694444444</v>
      </c>
      <c r="C1119" s="70">
        <v>48</v>
      </c>
      <c r="D1119" s="71">
        <v>86.34</v>
      </c>
      <c r="E1119" s="127">
        <f t="shared" si="4"/>
        <v>4144.32</v>
      </c>
      <c r="F1119" s="70" t="s">
        <v>16</v>
      </c>
      <c r="H1119" s="48"/>
    </row>
    <row r="1120" spans="1:8">
      <c r="A1120" s="108">
        <v>44606</v>
      </c>
      <c r="B1120" s="109">
        <v>0.65363407407407403</v>
      </c>
      <c r="C1120" s="70">
        <v>42</v>
      </c>
      <c r="D1120" s="71">
        <v>86.34</v>
      </c>
      <c r="E1120" s="127">
        <f t="shared" si="4"/>
        <v>3626.28</v>
      </c>
      <c r="F1120" s="70" t="s">
        <v>16</v>
      </c>
      <c r="H1120" s="48"/>
    </row>
    <row r="1121" spans="1:8">
      <c r="A1121" s="108">
        <v>44606</v>
      </c>
      <c r="B1121" s="109">
        <v>0.65397192129629622</v>
      </c>
      <c r="C1121" s="70">
        <v>41</v>
      </c>
      <c r="D1121" s="71">
        <v>86.32</v>
      </c>
      <c r="E1121" s="127">
        <f t="shared" si="4"/>
        <v>3539.12</v>
      </c>
      <c r="F1121" s="70" t="s">
        <v>16</v>
      </c>
      <c r="H1121" s="48"/>
    </row>
    <row r="1122" spans="1:8">
      <c r="A1122" s="108">
        <v>44606</v>
      </c>
      <c r="B1122" s="109">
        <v>0.65479935185185179</v>
      </c>
      <c r="C1122" s="70">
        <v>42</v>
      </c>
      <c r="D1122" s="71">
        <v>86.34</v>
      </c>
      <c r="E1122" s="127">
        <f t="shared" si="4"/>
        <v>3626.28</v>
      </c>
      <c r="F1122" s="70" t="s">
        <v>16</v>
      </c>
      <c r="H1122" s="48"/>
    </row>
    <row r="1123" spans="1:8">
      <c r="A1123" s="108">
        <v>44606</v>
      </c>
      <c r="B1123" s="109">
        <v>0.65509916666666657</v>
      </c>
      <c r="C1123" s="70">
        <v>41</v>
      </c>
      <c r="D1123" s="71">
        <v>86.32</v>
      </c>
      <c r="E1123" s="127">
        <f t="shared" si="4"/>
        <v>3539.12</v>
      </c>
      <c r="F1123" s="70" t="s">
        <v>16</v>
      </c>
      <c r="H1123" s="48"/>
    </row>
    <row r="1124" spans="1:8">
      <c r="A1124" s="108">
        <v>44606</v>
      </c>
      <c r="B1124" s="109">
        <v>0.65564070601851854</v>
      </c>
      <c r="C1124" s="70">
        <v>42</v>
      </c>
      <c r="D1124" s="71">
        <v>86.26</v>
      </c>
      <c r="E1124" s="127">
        <f t="shared" si="4"/>
        <v>3622.92</v>
      </c>
      <c r="F1124" s="70" t="s">
        <v>16</v>
      </c>
      <c r="H1124" s="48"/>
    </row>
    <row r="1125" spans="1:8">
      <c r="A1125" s="108">
        <v>44606</v>
      </c>
      <c r="B1125" s="109">
        <v>0.65625699074074073</v>
      </c>
      <c r="C1125" s="70">
        <v>37</v>
      </c>
      <c r="D1125" s="71">
        <v>86.24</v>
      </c>
      <c r="E1125" s="127">
        <f t="shared" si="4"/>
        <v>3190.8799999999997</v>
      </c>
      <c r="F1125" s="70" t="s">
        <v>16</v>
      </c>
      <c r="H1125" s="48"/>
    </row>
    <row r="1126" spans="1:8">
      <c r="A1126" s="108">
        <v>44606</v>
      </c>
      <c r="B1126" s="109">
        <v>0.65662193287037041</v>
      </c>
      <c r="C1126" s="70">
        <v>41</v>
      </c>
      <c r="D1126" s="71">
        <v>86.2</v>
      </c>
      <c r="E1126" s="127">
        <f t="shared" si="4"/>
        <v>3534.2000000000003</v>
      </c>
      <c r="F1126" s="70" t="s">
        <v>16</v>
      </c>
      <c r="H1126" s="48"/>
    </row>
    <row r="1127" spans="1:8">
      <c r="A1127" s="108">
        <v>44606</v>
      </c>
      <c r="B1127" s="109">
        <v>0.65666686342592584</v>
      </c>
      <c r="C1127" s="70">
        <v>2</v>
      </c>
      <c r="D1127" s="71">
        <v>86.18</v>
      </c>
      <c r="E1127" s="127">
        <f t="shared" si="4"/>
        <v>172.36</v>
      </c>
      <c r="F1127" s="70" t="s">
        <v>16</v>
      </c>
      <c r="H1127" s="48"/>
    </row>
    <row r="1128" spans="1:8">
      <c r="A1128" s="108">
        <v>44606</v>
      </c>
      <c r="B1128" s="109">
        <v>0.65807859953703707</v>
      </c>
      <c r="C1128" s="70">
        <v>46</v>
      </c>
      <c r="D1128" s="71">
        <v>86.24</v>
      </c>
      <c r="E1128" s="127">
        <f t="shared" si="4"/>
        <v>3967.04</v>
      </c>
      <c r="F1128" s="70" t="s">
        <v>16</v>
      </c>
      <c r="H1128" s="48"/>
    </row>
    <row r="1129" spans="1:8">
      <c r="A1129" s="108">
        <v>44606</v>
      </c>
      <c r="B1129" s="109">
        <v>0.6583783680555555</v>
      </c>
      <c r="C1129" s="70">
        <v>62</v>
      </c>
      <c r="D1129" s="71">
        <v>86.26</v>
      </c>
      <c r="E1129" s="127">
        <f t="shared" si="4"/>
        <v>5348.12</v>
      </c>
      <c r="F1129" s="70" t="s">
        <v>16</v>
      </c>
      <c r="H1129" s="48"/>
    </row>
    <row r="1130" spans="1:8">
      <c r="A1130" s="108">
        <v>44606</v>
      </c>
      <c r="B1130" s="109">
        <v>0.6583969097222222</v>
      </c>
      <c r="C1130" s="70">
        <v>4</v>
      </c>
      <c r="D1130" s="71">
        <v>86.26</v>
      </c>
      <c r="E1130" s="127">
        <f t="shared" si="4"/>
        <v>345.04</v>
      </c>
      <c r="F1130" s="70" t="s">
        <v>16</v>
      </c>
      <c r="H1130" s="48"/>
    </row>
    <row r="1131" spans="1:8">
      <c r="A1131" s="108">
        <v>44606</v>
      </c>
      <c r="B1131" s="109">
        <v>0.65945700231481474</v>
      </c>
      <c r="C1131" s="70">
        <v>47</v>
      </c>
      <c r="D1131" s="71">
        <v>86.42</v>
      </c>
      <c r="E1131" s="127">
        <f t="shared" si="4"/>
        <v>4061.7400000000002</v>
      </c>
      <c r="F1131" s="70" t="s">
        <v>16</v>
      </c>
      <c r="H1131" s="48"/>
    </row>
    <row r="1132" spans="1:8">
      <c r="A1132" s="108">
        <v>44606</v>
      </c>
      <c r="B1132" s="109">
        <v>0.65949408564814815</v>
      </c>
      <c r="C1132" s="70">
        <v>29</v>
      </c>
      <c r="D1132" s="71">
        <v>86.4</v>
      </c>
      <c r="E1132" s="127">
        <f t="shared" si="4"/>
        <v>2505.6000000000004</v>
      </c>
      <c r="F1132" s="70" t="s">
        <v>16</v>
      </c>
      <c r="H1132" s="48"/>
    </row>
    <row r="1133" spans="1:8">
      <c r="A1133" s="108">
        <v>44606</v>
      </c>
      <c r="B1133" s="109">
        <v>0.65991182870370368</v>
      </c>
      <c r="C1133" s="70">
        <v>39</v>
      </c>
      <c r="D1133" s="71">
        <v>86.44</v>
      </c>
      <c r="E1133" s="127">
        <f t="shared" si="4"/>
        <v>3371.16</v>
      </c>
      <c r="F1133" s="70" t="s">
        <v>16</v>
      </c>
      <c r="H1133" s="48"/>
    </row>
    <row r="1134" spans="1:8">
      <c r="A1134" s="108">
        <v>44606</v>
      </c>
      <c r="B1134" s="109">
        <v>0.66032351851851845</v>
      </c>
      <c r="C1134" s="70">
        <v>39</v>
      </c>
      <c r="D1134" s="71">
        <v>86.42</v>
      </c>
      <c r="E1134" s="127">
        <f t="shared" si="4"/>
        <v>3370.38</v>
      </c>
      <c r="F1134" s="70" t="s">
        <v>16</v>
      </c>
      <c r="H1134" s="48"/>
    </row>
    <row r="1135" spans="1:8">
      <c r="A1135" s="108">
        <v>44606</v>
      </c>
      <c r="B1135" s="109">
        <v>0.66123216435185184</v>
      </c>
      <c r="C1135" s="70">
        <v>40</v>
      </c>
      <c r="D1135" s="71">
        <v>86.5</v>
      </c>
      <c r="E1135" s="127">
        <f t="shared" si="4"/>
        <v>3460</v>
      </c>
      <c r="F1135" s="70" t="s">
        <v>16</v>
      </c>
      <c r="H1135" s="48"/>
    </row>
    <row r="1136" spans="1:8">
      <c r="A1136" s="108">
        <v>44606</v>
      </c>
      <c r="B1136" s="109">
        <v>0.66214142361111106</v>
      </c>
      <c r="C1136" s="70">
        <v>49</v>
      </c>
      <c r="D1136" s="71">
        <v>86.56</v>
      </c>
      <c r="E1136" s="127">
        <f t="shared" si="4"/>
        <v>4241.4400000000005</v>
      </c>
      <c r="F1136" s="70" t="s">
        <v>16</v>
      </c>
      <c r="H1136" s="48"/>
    </row>
    <row r="1137" spans="1:8">
      <c r="A1137" s="108">
        <v>44606</v>
      </c>
      <c r="B1137" s="109">
        <v>0.6624086574074074</v>
      </c>
      <c r="C1137" s="70">
        <v>47</v>
      </c>
      <c r="D1137" s="71">
        <v>86.54</v>
      </c>
      <c r="E1137" s="127">
        <f t="shared" si="4"/>
        <v>4067.38</v>
      </c>
      <c r="F1137" s="70" t="s">
        <v>16</v>
      </c>
      <c r="H1137" s="48"/>
    </row>
    <row r="1138" spans="1:8">
      <c r="A1138" s="108">
        <v>44606</v>
      </c>
      <c r="B1138" s="109">
        <v>0.66331896990740735</v>
      </c>
      <c r="C1138" s="70">
        <v>1</v>
      </c>
      <c r="D1138" s="71">
        <v>86.52</v>
      </c>
      <c r="E1138" s="127">
        <f t="shared" si="4"/>
        <v>86.52</v>
      </c>
      <c r="F1138" s="70" t="s">
        <v>16</v>
      </c>
      <c r="H1138" s="48"/>
    </row>
    <row r="1139" spans="1:8">
      <c r="A1139" s="108">
        <v>44606</v>
      </c>
      <c r="B1139" s="109">
        <v>0.66331896990740735</v>
      </c>
      <c r="C1139" s="70">
        <v>60</v>
      </c>
      <c r="D1139" s="71">
        <v>86.52</v>
      </c>
      <c r="E1139" s="127">
        <f t="shared" si="4"/>
        <v>5191.2</v>
      </c>
      <c r="F1139" s="70" t="s">
        <v>16</v>
      </c>
      <c r="H1139" s="48"/>
    </row>
    <row r="1140" spans="1:8">
      <c r="A1140" s="108">
        <v>44606</v>
      </c>
      <c r="B1140" s="109">
        <v>0.66426298611111112</v>
      </c>
      <c r="C1140" s="70">
        <v>46</v>
      </c>
      <c r="D1140" s="71">
        <v>86.52</v>
      </c>
      <c r="E1140" s="127">
        <f t="shared" si="4"/>
        <v>3979.9199999999996</v>
      </c>
      <c r="F1140" s="70" t="s">
        <v>16</v>
      </c>
      <c r="H1140" s="48"/>
    </row>
    <row r="1141" spans="1:8">
      <c r="A1141" s="108">
        <v>44606</v>
      </c>
      <c r="B1141" s="109">
        <v>0.66428762731481483</v>
      </c>
      <c r="C1141" s="70">
        <v>37</v>
      </c>
      <c r="D1141" s="71">
        <v>86.52</v>
      </c>
      <c r="E1141" s="127">
        <f t="shared" si="4"/>
        <v>3201.24</v>
      </c>
      <c r="F1141" s="70" t="s">
        <v>16</v>
      </c>
      <c r="H1141" s="48"/>
    </row>
    <row r="1142" spans="1:8">
      <c r="A1142" s="108">
        <v>44606</v>
      </c>
      <c r="B1142" s="109">
        <v>0.66532013888888886</v>
      </c>
      <c r="C1142" s="70">
        <v>27</v>
      </c>
      <c r="D1142" s="71">
        <v>86.38</v>
      </c>
      <c r="E1142" s="127">
        <f t="shared" si="4"/>
        <v>2332.2599999999998</v>
      </c>
      <c r="F1142" s="70" t="s">
        <v>16</v>
      </c>
      <c r="H1142" s="48"/>
    </row>
    <row r="1143" spans="1:8">
      <c r="A1143" s="108">
        <v>44606</v>
      </c>
      <c r="B1143" s="109">
        <v>0.66532013888888886</v>
      </c>
      <c r="C1143" s="70">
        <v>35</v>
      </c>
      <c r="D1143" s="71">
        <v>86.38</v>
      </c>
      <c r="E1143" s="127">
        <f t="shared" si="4"/>
        <v>3023.2999999999997</v>
      </c>
      <c r="F1143" s="70" t="s">
        <v>16</v>
      </c>
      <c r="H1143" s="48"/>
    </row>
    <row r="1144" spans="1:8">
      <c r="A1144" s="108">
        <v>44606</v>
      </c>
      <c r="B1144" s="109">
        <v>0.66576359953703701</v>
      </c>
      <c r="C1144" s="70">
        <v>36</v>
      </c>
      <c r="D1144" s="71">
        <v>86.4</v>
      </c>
      <c r="E1144" s="127">
        <f t="shared" ref="E1144:E1207" si="5">D1144*C1144</f>
        <v>3110.4</v>
      </c>
      <c r="F1144" s="70" t="s">
        <v>16</v>
      </c>
      <c r="H1144" s="48"/>
    </row>
    <row r="1145" spans="1:8">
      <c r="A1145" s="108">
        <v>44606</v>
      </c>
      <c r="B1145" s="109">
        <v>0.66707693287037029</v>
      </c>
      <c r="C1145" s="70">
        <v>48</v>
      </c>
      <c r="D1145" s="71">
        <v>86.42</v>
      </c>
      <c r="E1145" s="127">
        <f t="shared" si="5"/>
        <v>4148.16</v>
      </c>
      <c r="F1145" s="70" t="s">
        <v>16</v>
      </c>
      <c r="H1145" s="48"/>
    </row>
    <row r="1146" spans="1:8">
      <c r="A1146" s="108">
        <v>44606</v>
      </c>
      <c r="B1146" s="109">
        <v>0.66709333333333332</v>
      </c>
      <c r="C1146" s="70">
        <v>57</v>
      </c>
      <c r="D1146" s="71">
        <v>86.4</v>
      </c>
      <c r="E1146" s="127">
        <f t="shared" si="5"/>
        <v>4924.8</v>
      </c>
      <c r="F1146" s="70" t="s">
        <v>16</v>
      </c>
      <c r="H1146" s="48"/>
    </row>
    <row r="1147" spans="1:8">
      <c r="A1147" s="108">
        <v>44606</v>
      </c>
      <c r="B1147" s="109">
        <v>0.66809266203703699</v>
      </c>
      <c r="C1147" s="70">
        <v>53</v>
      </c>
      <c r="D1147" s="71">
        <v>86.34</v>
      </c>
      <c r="E1147" s="127">
        <f t="shared" si="5"/>
        <v>4576.0200000000004</v>
      </c>
      <c r="F1147" s="70" t="s">
        <v>16</v>
      </c>
      <c r="H1147" s="48"/>
    </row>
    <row r="1148" spans="1:8">
      <c r="A1148" s="108">
        <v>44606</v>
      </c>
      <c r="B1148" s="109">
        <v>0.66852643518518517</v>
      </c>
      <c r="C1148" s="70">
        <v>40</v>
      </c>
      <c r="D1148" s="71">
        <v>86.3</v>
      </c>
      <c r="E1148" s="127">
        <f t="shared" si="5"/>
        <v>3452</v>
      </c>
      <c r="F1148" s="70" t="s">
        <v>16</v>
      </c>
      <c r="H1148" s="48"/>
    </row>
    <row r="1149" spans="1:8">
      <c r="A1149" s="108">
        <v>44606</v>
      </c>
      <c r="B1149" s="109">
        <v>0.66886011574074067</v>
      </c>
      <c r="C1149" s="70">
        <v>41</v>
      </c>
      <c r="D1149" s="71">
        <v>86.34</v>
      </c>
      <c r="E1149" s="127">
        <f t="shared" si="5"/>
        <v>3539.94</v>
      </c>
      <c r="F1149" s="70" t="s">
        <v>16</v>
      </c>
      <c r="H1149" s="48"/>
    </row>
    <row r="1150" spans="1:8">
      <c r="A1150" s="108">
        <v>44606</v>
      </c>
      <c r="B1150" s="109">
        <v>0.66938862268518518</v>
      </c>
      <c r="C1150" s="70">
        <v>41</v>
      </c>
      <c r="D1150" s="71">
        <v>86.32</v>
      </c>
      <c r="E1150" s="127">
        <f t="shared" si="5"/>
        <v>3539.12</v>
      </c>
      <c r="F1150" s="70" t="s">
        <v>16</v>
      </c>
      <c r="H1150" s="48"/>
    </row>
    <row r="1151" spans="1:8">
      <c r="A1151" s="108">
        <v>44606</v>
      </c>
      <c r="B1151" s="109">
        <v>0.67025843750000003</v>
      </c>
      <c r="C1151" s="70">
        <v>40</v>
      </c>
      <c r="D1151" s="71">
        <v>86.34</v>
      </c>
      <c r="E1151" s="127">
        <f t="shared" si="5"/>
        <v>3453.6000000000004</v>
      </c>
      <c r="F1151" s="70" t="s">
        <v>16</v>
      </c>
      <c r="H1151" s="48"/>
    </row>
    <row r="1152" spans="1:8">
      <c r="A1152" s="108">
        <v>44606</v>
      </c>
      <c r="B1152" s="109">
        <v>0.6710500231481481</v>
      </c>
      <c r="C1152" s="70">
        <v>37</v>
      </c>
      <c r="D1152" s="71">
        <v>86.38</v>
      </c>
      <c r="E1152" s="127">
        <f t="shared" si="5"/>
        <v>3196.06</v>
      </c>
      <c r="F1152" s="70" t="s">
        <v>16</v>
      </c>
      <c r="H1152" s="48"/>
    </row>
    <row r="1153" spans="1:8">
      <c r="A1153" s="108">
        <v>44606</v>
      </c>
      <c r="B1153" s="109">
        <v>0.67153420138888886</v>
      </c>
      <c r="C1153" s="70">
        <v>47</v>
      </c>
      <c r="D1153" s="71">
        <v>86.48</v>
      </c>
      <c r="E1153" s="127">
        <f t="shared" si="5"/>
        <v>4064.5600000000004</v>
      </c>
      <c r="F1153" s="70" t="s">
        <v>16</v>
      </c>
      <c r="H1153" s="48"/>
    </row>
    <row r="1154" spans="1:8">
      <c r="A1154" s="108">
        <v>44606</v>
      </c>
      <c r="B1154" s="109">
        <v>0.67161436342592595</v>
      </c>
      <c r="C1154" s="70">
        <v>28</v>
      </c>
      <c r="D1154" s="71">
        <v>86.46</v>
      </c>
      <c r="E1154" s="127">
        <f t="shared" si="5"/>
        <v>2420.8799999999997</v>
      </c>
      <c r="F1154" s="70" t="s">
        <v>16</v>
      </c>
      <c r="H1154" s="48"/>
    </row>
    <row r="1155" spans="1:8">
      <c r="A1155" s="108">
        <v>44606</v>
      </c>
      <c r="B1155" s="109">
        <v>0.67233273148148143</v>
      </c>
      <c r="C1155" s="70">
        <v>37</v>
      </c>
      <c r="D1155" s="71">
        <v>86.44</v>
      </c>
      <c r="E1155" s="127">
        <f t="shared" si="5"/>
        <v>3198.2799999999997</v>
      </c>
      <c r="F1155" s="70" t="s">
        <v>16</v>
      </c>
      <c r="H1155" s="48"/>
    </row>
    <row r="1156" spans="1:8">
      <c r="A1156" s="108">
        <v>44606</v>
      </c>
      <c r="B1156" s="109">
        <v>0.67261258101851851</v>
      </c>
      <c r="C1156" s="70">
        <v>37</v>
      </c>
      <c r="D1156" s="71">
        <v>86.42</v>
      </c>
      <c r="E1156" s="127">
        <f t="shared" si="5"/>
        <v>3197.54</v>
      </c>
      <c r="F1156" s="70" t="s">
        <v>16</v>
      </c>
      <c r="H1156" s="48"/>
    </row>
    <row r="1157" spans="1:8">
      <c r="A1157" s="108">
        <v>44606</v>
      </c>
      <c r="B1157" s="109">
        <v>0.67320758101851852</v>
      </c>
      <c r="C1157" s="70">
        <v>38</v>
      </c>
      <c r="D1157" s="71">
        <v>86.42</v>
      </c>
      <c r="E1157" s="127">
        <f t="shared" si="5"/>
        <v>3283.96</v>
      </c>
      <c r="F1157" s="70" t="s">
        <v>16</v>
      </c>
      <c r="H1157" s="48"/>
    </row>
    <row r="1158" spans="1:8">
      <c r="A1158" s="108">
        <v>44606</v>
      </c>
      <c r="B1158" s="109">
        <v>0.67461170138888882</v>
      </c>
      <c r="C1158" s="70">
        <v>45</v>
      </c>
      <c r="D1158" s="71">
        <v>86.52</v>
      </c>
      <c r="E1158" s="127">
        <f t="shared" si="5"/>
        <v>3893.3999999999996</v>
      </c>
      <c r="F1158" s="70" t="s">
        <v>16</v>
      </c>
      <c r="H1158" s="48"/>
    </row>
    <row r="1159" spans="1:8">
      <c r="A1159" s="108">
        <v>44606</v>
      </c>
      <c r="B1159" s="109">
        <v>0.67573050925925915</v>
      </c>
      <c r="C1159" s="70">
        <v>61</v>
      </c>
      <c r="D1159" s="71">
        <v>86.66</v>
      </c>
      <c r="E1159" s="127">
        <f t="shared" si="5"/>
        <v>5286.26</v>
      </c>
      <c r="F1159" s="70" t="s">
        <v>16</v>
      </c>
      <c r="H1159" s="48"/>
    </row>
    <row r="1160" spans="1:8">
      <c r="A1160" s="108">
        <v>44606</v>
      </c>
      <c r="B1160" s="109">
        <v>0.67573775462962959</v>
      </c>
      <c r="C1160" s="70">
        <v>46</v>
      </c>
      <c r="D1160" s="71">
        <v>86.64</v>
      </c>
      <c r="E1160" s="127">
        <f t="shared" si="5"/>
        <v>3985.44</v>
      </c>
      <c r="F1160" s="70" t="s">
        <v>16</v>
      </c>
      <c r="H1160" s="48"/>
    </row>
    <row r="1161" spans="1:8">
      <c r="A1161" s="108">
        <v>44606</v>
      </c>
      <c r="B1161" s="109">
        <v>0.67608444444444438</v>
      </c>
      <c r="C1161" s="70">
        <v>27</v>
      </c>
      <c r="D1161" s="71">
        <v>86.62</v>
      </c>
      <c r="E1161" s="127">
        <f t="shared" si="5"/>
        <v>2338.7400000000002</v>
      </c>
      <c r="F1161" s="70" t="s">
        <v>16</v>
      </c>
      <c r="H1161" s="48"/>
    </row>
    <row r="1162" spans="1:8">
      <c r="A1162" s="108">
        <v>44606</v>
      </c>
      <c r="B1162" s="109">
        <v>0.67658427083333328</v>
      </c>
      <c r="C1162" s="70">
        <v>38</v>
      </c>
      <c r="D1162" s="71">
        <v>86.6</v>
      </c>
      <c r="E1162" s="127">
        <f t="shared" si="5"/>
        <v>3290.7999999999997</v>
      </c>
      <c r="F1162" s="70" t="s">
        <v>16</v>
      </c>
      <c r="H1162" s="48"/>
    </row>
    <row r="1163" spans="1:8">
      <c r="A1163" s="108">
        <v>44606</v>
      </c>
      <c r="B1163" s="109">
        <v>0.67686737268518515</v>
      </c>
      <c r="C1163" s="70">
        <v>36</v>
      </c>
      <c r="D1163" s="71">
        <v>86.56</v>
      </c>
      <c r="E1163" s="127">
        <f t="shared" si="5"/>
        <v>3116.16</v>
      </c>
      <c r="F1163" s="70" t="s">
        <v>16</v>
      </c>
      <c r="H1163" s="48"/>
    </row>
    <row r="1164" spans="1:8">
      <c r="A1164" s="108">
        <v>44606</v>
      </c>
      <c r="B1164" s="109">
        <v>0.67740112268518515</v>
      </c>
      <c r="C1164" s="70">
        <v>35</v>
      </c>
      <c r="D1164" s="71">
        <v>86.54</v>
      </c>
      <c r="E1164" s="127">
        <f t="shared" si="5"/>
        <v>3028.9</v>
      </c>
      <c r="F1164" s="70" t="s">
        <v>16</v>
      </c>
      <c r="H1164" s="48"/>
    </row>
    <row r="1165" spans="1:8">
      <c r="A1165" s="108">
        <v>44606</v>
      </c>
      <c r="B1165" s="109">
        <v>0.67798923611111106</v>
      </c>
      <c r="C1165" s="70">
        <v>29</v>
      </c>
      <c r="D1165" s="71">
        <v>86.36</v>
      </c>
      <c r="E1165" s="127">
        <f t="shared" si="5"/>
        <v>2504.44</v>
      </c>
      <c r="F1165" s="70" t="s">
        <v>16</v>
      </c>
      <c r="H1165" s="48"/>
    </row>
    <row r="1166" spans="1:8">
      <c r="A1166" s="108">
        <v>44606</v>
      </c>
      <c r="B1166" s="109">
        <v>0.6779892476851852</v>
      </c>
      <c r="C1166" s="70">
        <v>7</v>
      </c>
      <c r="D1166" s="71">
        <v>86.36</v>
      </c>
      <c r="E1166" s="127">
        <f t="shared" si="5"/>
        <v>604.52</v>
      </c>
      <c r="F1166" s="70" t="s">
        <v>16</v>
      </c>
      <c r="H1166" s="48"/>
    </row>
    <row r="1167" spans="1:8">
      <c r="A1167" s="108">
        <v>44606</v>
      </c>
      <c r="B1167" s="109">
        <v>0.67843856481481479</v>
      </c>
      <c r="C1167" s="70">
        <v>35</v>
      </c>
      <c r="D1167" s="71">
        <v>86.34</v>
      </c>
      <c r="E1167" s="127">
        <f t="shared" si="5"/>
        <v>3021.9</v>
      </c>
      <c r="F1167" s="70" t="s">
        <v>16</v>
      </c>
      <c r="H1167" s="48"/>
    </row>
    <row r="1168" spans="1:8">
      <c r="A1168" s="108">
        <v>44606</v>
      </c>
      <c r="B1168" s="109">
        <v>0.67905850694444436</v>
      </c>
      <c r="C1168" s="70">
        <v>36</v>
      </c>
      <c r="D1168" s="71">
        <v>86.4</v>
      </c>
      <c r="E1168" s="127">
        <f t="shared" si="5"/>
        <v>3110.4</v>
      </c>
      <c r="F1168" s="70" t="s">
        <v>16</v>
      </c>
      <c r="H1168" s="48"/>
    </row>
    <row r="1169" spans="1:8">
      <c r="A1169" s="108">
        <v>44606</v>
      </c>
      <c r="B1169" s="109">
        <v>0.67971641203703703</v>
      </c>
      <c r="C1169" s="70">
        <v>35</v>
      </c>
      <c r="D1169" s="71">
        <v>86.4</v>
      </c>
      <c r="E1169" s="127">
        <f t="shared" si="5"/>
        <v>3024</v>
      </c>
      <c r="F1169" s="70" t="s">
        <v>16</v>
      </c>
      <c r="H1169" s="48"/>
    </row>
    <row r="1170" spans="1:8">
      <c r="A1170" s="108">
        <v>44606</v>
      </c>
      <c r="B1170" s="109">
        <v>0.68026181712962952</v>
      </c>
      <c r="C1170" s="70">
        <v>36</v>
      </c>
      <c r="D1170" s="71">
        <v>86.42</v>
      </c>
      <c r="E1170" s="127">
        <f t="shared" si="5"/>
        <v>3111.12</v>
      </c>
      <c r="F1170" s="70" t="s">
        <v>16</v>
      </c>
      <c r="H1170" s="48"/>
    </row>
    <row r="1171" spans="1:8">
      <c r="A1171" s="108">
        <v>44606</v>
      </c>
      <c r="B1171" s="109">
        <v>0.680590625</v>
      </c>
      <c r="C1171" s="70">
        <v>34</v>
      </c>
      <c r="D1171" s="71">
        <v>86.42</v>
      </c>
      <c r="E1171" s="127">
        <f t="shared" si="5"/>
        <v>2938.28</v>
      </c>
      <c r="F1171" s="70" t="s">
        <v>16</v>
      </c>
      <c r="H1171" s="48"/>
    </row>
    <row r="1172" spans="1:8">
      <c r="A1172" s="108">
        <v>44606</v>
      </c>
      <c r="B1172" s="109">
        <v>0.68137769675925919</v>
      </c>
      <c r="C1172" s="70">
        <v>27</v>
      </c>
      <c r="D1172" s="71">
        <v>86.44</v>
      </c>
      <c r="E1172" s="127">
        <f t="shared" si="5"/>
        <v>2333.88</v>
      </c>
      <c r="F1172" s="70" t="s">
        <v>16</v>
      </c>
      <c r="H1172" s="48"/>
    </row>
    <row r="1173" spans="1:8">
      <c r="A1173" s="108">
        <v>44606</v>
      </c>
      <c r="B1173" s="109">
        <v>0.68161873842592591</v>
      </c>
      <c r="C1173" s="70">
        <v>38</v>
      </c>
      <c r="D1173" s="71">
        <v>86.46</v>
      </c>
      <c r="E1173" s="127">
        <f t="shared" si="5"/>
        <v>3285.4799999999996</v>
      </c>
      <c r="F1173" s="70" t="s">
        <v>16</v>
      </c>
      <c r="H1173" s="48"/>
    </row>
    <row r="1174" spans="1:8">
      <c r="A1174" s="108">
        <v>44606</v>
      </c>
      <c r="B1174" s="109">
        <v>0.68226190972222223</v>
      </c>
      <c r="C1174" s="70">
        <v>33</v>
      </c>
      <c r="D1174" s="71">
        <v>86.46</v>
      </c>
      <c r="E1174" s="127">
        <f t="shared" si="5"/>
        <v>2853.18</v>
      </c>
      <c r="F1174" s="70" t="s">
        <v>16</v>
      </c>
      <c r="H1174" s="48"/>
    </row>
    <row r="1175" spans="1:8">
      <c r="A1175" s="108">
        <v>44606</v>
      </c>
      <c r="B1175" s="109">
        <v>0.6827263194444444</v>
      </c>
      <c r="C1175" s="70">
        <v>33</v>
      </c>
      <c r="D1175" s="71">
        <v>86.52</v>
      </c>
      <c r="E1175" s="127">
        <f t="shared" si="5"/>
        <v>2855.16</v>
      </c>
      <c r="F1175" s="70" t="s">
        <v>16</v>
      </c>
      <c r="H1175" s="48"/>
    </row>
    <row r="1176" spans="1:8">
      <c r="A1176" s="108">
        <v>44606</v>
      </c>
      <c r="B1176" s="109">
        <v>0.68333403935185189</v>
      </c>
      <c r="C1176" s="70">
        <v>32</v>
      </c>
      <c r="D1176" s="71">
        <v>86.62</v>
      </c>
      <c r="E1176" s="127">
        <f t="shared" si="5"/>
        <v>2771.84</v>
      </c>
      <c r="F1176" s="70" t="s">
        <v>16</v>
      </c>
      <c r="H1176" s="48"/>
    </row>
    <row r="1177" spans="1:8">
      <c r="A1177" s="108">
        <v>44606</v>
      </c>
      <c r="B1177" s="109">
        <v>0.68378793981481478</v>
      </c>
      <c r="C1177" s="70">
        <v>34</v>
      </c>
      <c r="D1177" s="71">
        <v>86.62</v>
      </c>
      <c r="E1177" s="127">
        <f t="shared" si="5"/>
        <v>2945.08</v>
      </c>
      <c r="F1177" s="70" t="s">
        <v>16</v>
      </c>
      <c r="H1177" s="48"/>
    </row>
    <row r="1178" spans="1:8">
      <c r="A1178" s="108">
        <v>44606</v>
      </c>
      <c r="B1178" s="109">
        <v>0.68437673611111105</v>
      </c>
      <c r="C1178" s="70">
        <v>35</v>
      </c>
      <c r="D1178" s="71">
        <v>86.6</v>
      </c>
      <c r="E1178" s="127">
        <f t="shared" si="5"/>
        <v>3031</v>
      </c>
      <c r="F1178" s="70" t="s">
        <v>16</v>
      </c>
      <c r="H1178" s="48"/>
    </row>
    <row r="1179" spans="1:8">
      <c r="A1179" s="108">
        <v>44606</v>
      </c>
      <c r="B1179" s="109">
        <v>0.68485853009259257</v>
      </c>
      <c r="C1179" s="70">
        <v>35</v>
      </c>
      <c r="D1179" s="71">
        <v>86.6</v>
      </c>
      <c r="E1179" s="127">
        <f t="shared" si="5"/>
        <v>3031</v>
      </c>
      <c r="F1179" s="70" t="s">
        <v>16</v>
      </c>
      <c r="H1179" s="48"/>
    </row>
    <row r="1180" spans="1:8">
      <c r="A1180" s="108">
        <v>44606</v>
      </c>
      <c r="B1180" s="109">
        <v>0.68559148148148141</v>
      </c>
      <c r="C1180" s="70">
        <v>36</v>
      </c>
      <c r="D1180" s="71">
        <v>86.62</v>
      </c>
      <c r="E1180" s="127">
        <f t="shared" si="5"/>
        <v>3118.32</v>
      </c>
      <c r="F1180" s="70" t="s">
        <v>16</v>
      </c>
      <c r="H1180" s="48"/>
    </row>
    <row r="1181" spans="1:8">
      <c r="A1181" s="108">
        <v>44606</v>
      </c>
      <c r="B1181" s="109">
        <v>0.68615000000000004</v>
      </c>
      <c r="C1181" s="70">
        <v>35</v>
      </c>
      <c r="D1181" s="71">
        <v>86.62</v>
      </c>
      <c r="E1181" s="127">
        <f t="shared" si="5"/>
        <v>3031.7000000000003</v>
      </c>
      <c r="F1181" s="70" t="s">
        <v>16</v>
      </c>
      <c r="H1181" s="48"/>
    </row>
    <row r="1182" spans="1:8">
      <c r="A1182" s="108">
        <v>44606</v>
      </c>
      <c r="B1182" s="109">
        <v>0.68717778935185181</v>
      </c>
      <c r="C1182" s="70">
        <v>44</v>
      </c>
      <c r="D1182" s="71">
        <v>86.74</v>
      </c>
      <c r="E1182" s="127">
        <f t="shared" si="5"/>
        <v>3816.56</v>
      </c>
      <c r="F1182" s="70" t="s">
        <v>16</v>
      </c>
      <c r="H1182" s="48"/>
    </row>
    <row r="1183" spans="1:8">
      <c r="A1183" s="108">
        <v>44606</v>
      </c>
      <c r="B1183" s="109">
        <v>0.68719916666666658</v>
      </c>
      <c r="C1183" s="70">
        <v>43</v>
      </c>
      <c r="D1183" s="71">
        <v>86.74</v>
      </c>
      <c r="E1183" s="127">
        <f t="shared" si="5"/>
        <v>3729.8199999999997</v>
      </c>
      <c r="F1183" s="70" t="s">
        <v>16</v>
      </c>
      <c r="H1183" s="48"/>
    </row>
    <row r="1184" spans="1:8">
      <c r="A1184" s="108">
        <v>44606</v>
      </c>
      <c r="B1184" s="109">
        <v>0.68814321759259256</v>
      </c>
      <c r="C1184" s="70">
        <v>56</v>
      </c>
      <c r="D1184" s="71">
        <v>86.7</v>
      </c>
      <c r="E1184" s="127">
        <f t="shared" si="5"/>
        <v>4855.2</v>
      </c>
      <c r="F1184" s="70" t="s">
        <v>16</v>
      </c>
      <c r="H1184" s="48"/>
    </row>
    <row r="1185" spans="1:8">
      <c r="A1185" s="108">
        <v>44606</v>
      </c>
      <c r="B1185" s="109">
        <v>0.68890630787037033</v>
      </c>
      <c r="C1185" s="70">
        <v>34</v>
      </c>
      <c r="D1185" s="71">
        <v>86.6</v>
      </c>
      <c r="E1185" s="127">
        <f t="shared" si="5"/>
        <v>2944.3999999999996</v>
      </c>
      <c r="F1185" s="70" t="s">
        <v>16</v>
      </c>
      <c r="H1185" s="48"/>
    </row>
    <row r="1186" spans="1:8">
      <c r="A1186" s="108">
        <v>44606</v>
      </c>
      <c r="B1186" s="109">
        <v>0.68931472222222223</v>
      </c>
      <c r="C1186" s="70">
        <v>36</v>
      </c>
      <c r="D1186" s="71">
        <v>86.6</v>
      </c>
      <c r="E1186" s="127">
        <f t="shared" si="5"/>
        <v>3117.6</v>
      </c>
      <c r="F1186" s="70" t="s">
        <v>16</v>
      </c>
      <c r="H1186" s="48"/>
    </row>
    <row r="1187" spans="1:8">
      <c r="A1187" s="108">
        <v>44606</v>
      </c>
      <c r="B1187" s="109">
        <v>0.68974679398148142</v>
      </c>
      <c r="C1187" s="70">
        <v>36</v>
      </c>
      <c r="D1187" s="71">
        <v>86.58</v>
      </c>
      <c r="E1187" s="127">
        <f t="shared" si="5"/>
        <v>3116.88</v>
      </c>
      <c r="F1187" s="70" t="s">
        <v>16</v>
      </c>
      <c r="H1187" s="48"/>
    </row>
    <row r="1188" spans="1:8">
      <c r="A1188" s="108">
        <v>44606</v>
      </c>
      <c r="B1188" s="109">
        <v>0.69041248842592595</v>
      </c>
      <c r="C1188" s="70">
        <v>35</v>
      </c>
      <c r="D1188" s="71">
        <v>86.6</v>
      </c>
      <c r="E1188" s="127">
        <f t="shared" si="5"/>
        <v>3031</v>
      </c>
      <c r="F1188" s="70" t="s">
        <v>16</v>
      </c>
      <c r="H1188" s="48"/>
    </row>
    <row r="1189" spans="1:8">
      <c r="A1189" s="108">
        <v>44606</v>
      </c>
      <c r="B1189" s="109">
        <v>0.69097303240740737</v>
      </c>
      <c r="C1189" s="70">
        <v>37</v>
      </c>
      <c r="D1189" s="71">
        <v>86.64</v>
      </c>
      <c r="E1189" s="127">
        <f t="shared" si="5"/>
        <v>3205.68</v>
      </c>
      <c r="F1189" s="70" t="s">
        <v>16</v>
      </c>
      <c r="H1189" s="48"/>
    </row>
    <row r="1190" spans="1:8">
      <c r="A1190" s="108">
        <v>44606</v>
      </c>
      <c r="B1190" s="109">
        <v>0.69134199074074076</v>
      </c>
      <c r="C1190" s="70">
        <v>39</v>
      </c>
      <c r="D1190" s="71">
        <v>86.6</v>
      </c>
      <c r="E1190" s="127">
        <f t="shared" si="5"/>
        <v>3377.3999999999996</v>
      </c>
      <c r="F1190" s="70" t="s">
        <v>16</v>
      </c>
      <c r="H1190" s="48"/>
    </row>
    <row r="1191" spans="1:8">
      <c r="A1191" s="108">
        <v>44606</v>
      </c>
      <c r="B1191" s="109">
        <v>0.69173756944444442</v>
      </c>
      <c r="C1191" s="70">
        <v>37</v>
      </c>
      <c r="D1191" s="71">
        <v>86.6</v>
      </c>
      <c r="E1191" s="127">
        <f t="shared" si="5"/>
        <v>3204.2</v>
      </c>
      <c r="F1191" s="70" t="s">
        <v>16</v>
      </c>
      <c r="H1191" s="48"/>
    </row>
    <row r="1192" spans="1:8">
      <c r="A1192" s="108">
        <v>44606</v>
      </c>
      <c r="B1192" s="109">
        <v>0.69228763888888878</v>
      </c>
      <c r="C1192" s="70">
        <v>6</v>
      </c>
      <c r="D1192" s="71">
        <v>86.64</v>
      </c>
      <c r="E1192" s="127">
        <f t="shared" si="5"/>
        <v>519.84</v>
      </c>
      <c r="F1192" s="70" t="s">
        <v>16</v>
      </c>
      <c r="H1192" s="48"/>
    </row>
    <row r="1193" spans="1:8">
      <c r="A1193" s="108">
        <v>44606</v>
      </c>
      <c r="B1193" s="109">
        <v>0.69228763888888878</v>
      </c>
      <c r="C1193" s="70">
        <v>36</v>
      </c>
      <c r="D1193" s="71">
        <v>86.64</v>
      </c>
      <c r="E1193" s="127">
        <f t="shared" si="5"/>
        <v>3119.04</v>
      </c>
      <c r="F1193" s="70" t="s">
        <v>16</v>
      </c>
      <c r="H1193" s="48"/>
    </row>
    <row r="1194" spans="1:8">
      <c r="A1194" s="108">
        <v>44606</v>
      </c>
      <c r="B1194" s="109">
        <v>0.69281936342592587</v>
      </c>
      <c r="C1194" s="70">
        <v>40</v>
      </c>
      <c r="D1194" s="71">
        <v>86.58</v>
      </c>
      <c r="E1194" s="127">
        <f t="shared" si="5"/>
        <v>3463.2</v>
      </c>
      <c r="F1194" s="70" t="s">
        <v>16</v>
      </c>
      <c r="H1194" s="48"/>
    </row>
    <row r="1195" spans="1:8">
      <c r="A1195" s="108">
        <v>44606</v>
      </c>
      <c r="B1195" s="109">
        <v>0.6937228124999999</v>
      </c>
      <c r="C1195" s="70">
        <v>39</v>
      </c>
      <c r="D1195" s="71">
        <v>86.64</v>
      </c>
      <c r="E1195" s="127">
        <f t="shared" si="5"/>
        <v>3378.96</v>
      </c>
      <c r="F1195" s="70" t="s">
        <v>16</v>
      </c>
      <c r="H1195" s="48"/>
    </row>
    <row r="1196" spans="1:8">
      <c r="A1196" s="108">
        <v>44606</v>
      </c>
      <c r="B1196" s="109">
        <v>0.69392166666666666</v>
      </c>
      <c r="C1196" s="70">
        <v>40</v>
      </c>
      <c r="D1196" s="71">
        <v>86.64</v>
      </c>
      <c r="E1196" s="127">
        <f t="shared" si="5"/>
        <v>3465.6</v>
      </c>
      <c r="F1196" s="70" t="s">
        <v>16</v>
      </c>
      <c r="H1196" s="48"/>
    </row>
    <row r="1197" spans="1:8">
      <c r="A1197" s="108">
        <v>44606</v>
      </c>
      <c r="B1197" s="109">
        <v>0.69476450231481479</v>
      </c>
      <c r="C1197" s="70">
        <v>35</v>
      </c>
      <c r="D1197" s="71">
        <v>86.64</v>
      </c>
      <c r="E1197" s="127">
        <f t="shared" si="5"/>
        <v>3032.4</v>
      </c>
      <c r="F1197" s="70" t="s">
        <v>16</v>
      </c>
      <c r="H1197" s="48"/>
    </row>
    <row r="1198" spans="1:8">
      <c r="A1198" s="108">
        <v>44606</v>
      </c>
      <c r="B1198" s="109">
        <v>0.69506163194444448</v>
      </c>
      <c r="C1198" s="70">
        <v>33</v>
      </c>
      <c r="D1198" s="71">
        <v>86.6</v>
      </c>
      <c r="E1198" s="127">
        <f t="shared" si="5"/>
        <v>2857.7999999999997</v>
      </c>
      <c r="F1198" s="70" t="s">
        <v>16</v>
      </c>
      <c r="H1198" s="48"/>
    </row>
    <row r="1199" spans="1:8">
      <c r="A1199" s="108">
        <v>44606</v>
      </c>
      <c r="B1199" s="109">
        <v>0.69596881944444444</v>
      </c>
      <c r="C1199" s="70">
        <v>33</v>
      </c>
      <c r="D1199" s="71">
        <v>86.74</v>
      </c>
      <c r="E1199" s="127">
        <f t="shared" si="5"/>
        <v>2862.4199999999996</v>
      </c>
      <c r="F1199" s="70" t="s">
        <v>16</v>
      </c>
      <c r="H1199" s="48"/>
    </row>
    <row r="1200" spans="1:8">
      <c r="A1200" s="108">
        <v>44606</v>
      </c>
      <c r="B1200" s="109">
        <v>0.69596923611111106</v>
      </c>
      <c r="C1200" s="70">
        <v>32</v>
      </c>
      <c r="D1200" s="71">
        <v>86.74</v>
      </c>
      <c r="E1200" s="127">
        <f t="shared" si="5"/>
        <v>2775.68</v>
      </c>
      <c r="F1200" s="70" t="s">
        <v>16</v>
      </c>
      <c r="H1200" s="48"/>
    </row>
    <row r="1201" spans="1:8">
      <c r="A1201" s="108">
        <v>44606</v>
      </c>
      <c r="B1201" s="109">
        <v>0.69675385416666669</v>
      </c>
      <c r="C1201" s="70">
        <v>34</v>
      </c>
      <c r="D1201" s="71">
        <v>86.78</v>
      </c>
      <c r="E1201" s="127">
        <f t="shared" si="5"/>
        <v>2950.52</v>
      </c>
      <c r="F1201" s="70" t="s">
        <v>16</v>
      </c>
      <c r="H1201" s="48"/>
    </row>
    <row r="1202" spans="1:8">
      <c r="A1202" s="108">
        <v>44606</v>
      </c>
      <c r="B1202" s="109">
        <v>0.69717695601851848</v>
      </c>
      <c r="C1202" s="70">
        <v>33</v>
      </c>
      <c r="D1202" s="71">
        <v>86.72</v>
      </c>
      <c r="E1202" s="127">
        <f t="shared" si="5"/>
        <v>2861.7599999999998</v>
      </c>
      <c r="F1202" s="70" t="s">
        <v>16</v>
      </c>
      <c r="H1202" s="48"/>
    </row>
    <row r="1203" spans="1:8">
      <c r="A1203" s="108">
        <v>44606</v>
      </c>
      <c r="B1203" s="109">
        <v>0.69758437499999992</v>
      </c>
      <c r="C1203" s="70">
        <v>22</v>
      </c>
      <c r="D1203" s="71">
        <v>86.66</v>
      </c>
      <c r="E1203" s="127">
        <f t="shared" si="5"/>
        <v>1906.52</v>
      </c>
      <c r="F1203" s="70" t="s">
        <v>16</v>
      </c>
      <c r="H1203" s="48"/>
    </row>
    <row r="1204" spans="1:8">
      <c r="A1204" s="108">
        <v>44606</v>
      </c>
      <c r="B1204" s="109">
        <v>0.69758437499999992</v>
      </c>
      <c r="C1204" s="70">
        <v>11</v>
      </c>
      <c r="D1204" s="71">
        <v>86.66</v>
      </c>
      <c r="E1204" s="127">
        <f t="shared" si="5"/>
        <v>953.26</v>
      </c>
      <c r="F1204" s="70" t="s">
        <v>16</v>
      </c>
      <c r="H1204" s="48"/>
    </row>
    <row r="1205" spans="1:8">
      <c r="A1205" s="108">
        <v>44606</v>
      </c>
      <c r="B1205" s="109">
        <v>0.69843135416666668</v>
      </c>
      <c r="C1205" s="70">
        <v>34</v>
      </c>
      <c r="D1205" s="71">
        <v>86.68</v>
      </c>
      <c r="E1205" s="127">
        <f t="shared" si="5"/>
        <v>2947.1200000000003</v>
      </c>
      <c r="F1205" s="70" t="s">
        <v>16</v>
      </c>
      <c r="H1205" s="48"/>
    </row>
    <row r="1206" spans="1:8">
      <c r="A1206" s="108">
        <v>44606</v>
      </c>
      <c r="B1206" s="109">
        <v>0.69887260416666663</v>
      </c>
      <c r="C1206" s="70">
        <v>34</v>
      </c>
      <c r="D1206" s="71">
        <v>86.66</v>
      </c>
      <c r="E1206" s="127">
        <f t="shared" si="5"/>
        <v>2946.44</v>
      </c>
      <c r="F1206" s="70" t="s">
        <v>16</v>
      </c>
      <c r="H1206" s="48"/>
    </row>
    <row r="1207" spans="1:8">
      <c r="A1207" s="108">
        <v>44606</v>
      </c>
      <c r="B1207" s="109">
        <v>0.69919225694444442</v>
      </c>
      <c r="C1207" s="70">
        <v>34</v>
      </c>
      <c r="D1207" s="71">
        <v>86.66</v>
      </c>
      <c r="E1207" s="127">
        <f t="shared" si="5"/>
        <v>2946.44</v>
      </c>
      <c r="F1207" s="70" t="s">
        <v>16</v>
      </c>
      <c r="H1207" s="48"/>
    </row>
    <row r="1208" spans="1:8">
      <c r="A1208" s="108">
        <v>44606</v>
      </c>
      <c r="B1208" s="109">
        <v>0.70080032407407411</v>
      </c>
      <c r="C1208" s="70">
        <v>68</v>
      </c>
      <c r="D1208" s="71">
        <v>86.72</v>
      </c>
      <c r="E1208" s="127">
        <f t="shared" ref="E1208:E1258" si="6">D1208*C1208</f>
        <v>5896.96</v>
      </c>
      <c r="F1208" s="70" t="s">
        <v>16</v>
      </c>
      <c r="H1208" s="48"/>
    </row>
    <row r="1209" spans="1:8">
      <c r="A1209" s="108">
        <v>44606</v>
      </c>
      <c r="B1209" s="109">
        <v>0.70088238425925919</v>
      </c>
      <c r="C1209" s="70">
        <v>34</v>
      </c>
      <c r="D1209" s="71">
        <v>86.7</v>
      </c>
      <c r="E1209" s="127">
        <f t="shared" si="6"/>
        <v>2947.8</v>
      </c>
      <c r="F1209" s="70" t="s">
        <v>16</v>
      </c>
      <c r="H1209" s="48"/>
    </row>
    <row r="1210" spans="1:8">
      <c r="A1210" s="108">
        <v>44606</v>
      </c>
      <c r="B1210" s="109">
        <v>0.70181271990740735</v>
      </c>
      <c r="C1210" s="70">
        <v>33</v>
      </c>
      <c r="D1210" s="71">
        <v>86.72</v>
      </c>
      <c r="E1210" s="127">
        <f t="shared" si="6"/>
        <v>2861.7599999999998</v>
      </c>
      <c r="F1210" s="70" t="s">
        <v>16</v>
      </c>
      <c r="H1210" s="48"/>
    </row>
    <row r="1211" spans="1:8">
      <c r="A1211" s="108">
        <v>44606</v>
      </c>
      <c r="B1211" s="109">
        <v>0.70207412037037031</v>
      </c>
      <c r="C1211" s="70">
        <v>33</v>
      </c>
      <c r="D1211" s="71">
        <v>86.72</v>
      </c>
      <c r="E1211" s="127">
        <f t="shared" si="6"/>
        <v>2861.7599999999998</v>
      </c>
      <c r="F1211" s="70" t="s">
        <v>16</v>
      </c>
      <c r="H1211" s="48"/>
    </row>
    <row r="1212" spans="1:8">
      <c r="A1212" s="108">
        <v>44606</v>
      </c>
      <c r="B1212" s="109">
        <v>0.70243741898148149</v>
      </c>
      <c r="C1212" s="70">
        <v>36</v>
      </c>
      <c r="D1212" s="71">
        <v>86.66</v>
      </c>
      <c r="E1212" s="127">
        <f t="shared" si="6"/>
        <v>3119.7599999999998</v>
      </c>
      <c r="F1212" s="70" t="s">
        <v>16</v>
      </c>
      <c r="H1212" s="48"/>
    </row>
    <row r="1213" spans="1:8">
      <c r="A1213" s="108">
        <v>44606</v>
      </c>
      <c r="B1213" s="109">
        <v>0.70316530092592588</v>
      </c>
      <c r="C1213" s="70">
        <v>34</v>
      </c>
      <c r="D1213" s="71">
        <v>86.66</v>
      </c>
      <c r="E1213" s="127">
        <f t="shared" si="6"/>
        <v>2946.44</v>
      </c>
      <c r="F1213" s="70" t="s">
        <v>16</v>
      </c>
      <c r="H1213" s="48"/>
    </row>
    <row r="1214" spans="1:8">
      <c r="A1214" s="108">
        <v>44606</v>
      </c>
      <c r="B1214" s="109">
        <v>0.70370105324074073</v>
      </c>
      <c r="C1214" s="70">
        <v>35</v>
      </c>
      <c r="D1214" s="71">
        <v>86.7</v>
      </c>
      <c r="E1214" s="127">
        <f t="shared" si="6"/>
        <v>3034.5</v>
      </c>
      <c r="F1214" s="70" t="s">
        <v>16</v>
      </c>
      <c r="H1214" s="48"/>
    </row>
    <row r="1215" spans="1:8">
      <c r="A1215" s="108">
        <v>44606</v>
      </c>
      <c r="B1215" s="109">
        <v>0.70434920138888879</v>
      </c>
      <c r="C1215" s="70">
        <v>35</v>
      </c>
      <c r="D1215" s="71">
        <v>86.7</v>
      </c>
      <c r="E1215" s="127">
        <f t="shared" si="6"/>
        <v>3034.5</v>
      </c>
      <c r="F1215" s="70" t="s">
        <v>16</v>
      </c>
      <c r="H1215" s="48"/>
    </row>
    <row r="1216" spans="1:8">
      <c r="A1216" s="108">
        <v>44606</v>
      </c>
      <c r="B1216" s="109">
        <v>0.70548638888888882</v>
      </c>
      <c r="C1216" s="70">
        <v>69</v>
      </c>
      <c r="D1216" s="71">
        <v>86.78</v>
      </c>
      <c r="E1216" s="127">
        <f t="shared" si="6"/>
        <v>5987.82</v>
      </c>
      <c r="F1216" s="70" t="s">
        <v>16</v>
      </c>
      <c r="H1216" s="48"/>
    </row>
    <row r="1217" spans="1:8">
      <c r="A1217" s="108">
        <v>44606</v>
      </c>
      <c r="B1217" s="109">
        <v>0.70568283564814815</v>
      </c>
      <c r="C1217" s="70">
        <v>15</v>
      </c>
      <c r="D1217" s="71">
        <v>86.78</v>
      </c>
      <c r="E1217" s="127">
        <f t="shared" si="6"/>
        <v>1301.7</v>
      </c>
      <c r="F1217" s="70" t="s">
        <v>16</v>
      </c>
      <c r="H1217" s="48"/>
    </row>
    <row r="1218" spans="1:8">
      <c r="A1218" s="108">
        <v>44606</v>
      </c>
      <c r="B1218" s="109">
        <v>0.70568283564814815</v>
      </c>
      <c r="C1218" s="70">
        <v>20</v>
      </c>
      <c r="D1218" s="71">
        <v>86.78</v>
      </c>
      <c r="E1218" s="127">
        <f t="shared" si="6"/>
        <v>1735.6</v>
      </c>
      <c r="F1218" s="70" t="s">
        <v>16</v>
      </c>
      <c r="H1218" s="48"/>
    </row>
    <row r="1219" spans="1:8">
      <c r="A1219" s="108">
        <v>44606</v>
      </c>
      <c r="B1219" s="109">
        <v>0.70626179398148148</v>
      </c>
      <c r="C1219" s="70">
        <v>34</v>
      </c>
      <c r="D1219" s="71">
        <v>86.8</v>
      </c>
      <c r="E1219" s="127">
        <f t="shared" si="6"/>
        <v>2951.2</v>
      </c>
      <c r="F1219" s="70" t="s">
        <v>16</v>
      </c>
      <c r="H1219" s="48"/>
    </row>
    <row r="1220" spans="1:8">
      <c r="A1220" s="108">
        <v>44606</v>
      </c>
      <c r="B1220" s="109">
        <v>0.70672968749999998</v>
      </c>
      <c r="C1220" s="70">
        <v>34</v>
      </c>
      <c r="D1220" s="71">
        <v>86.7</v>
      </c>
      <c r="E1220" s="127">
        <f t="shared" si="6"/>
        <v>2947.8</v>
      </c>
      <c r="F1220" s="70" t="s">
        <v>16</v>
      </c>
      <c r="H1220" s="48"/>
    </row>
    <row r="1221" spans="1:8">
      <c r="A1221" s="108">
        <v>44606</v>
      </c>
      <c r="B1221" s="109">
        <v>0.70730351851851847</v>
      </c>
      <c r="C1221" s="70">
        <v>34</v>
      </c>
      <c r="D1221" s="71">
        <v>86.76</v>
      </c>
      <c r="E1221" s="127">
        <f t="shared" si="6"/>
        <v>2949.84</v>
      </c>
      <c r="F1221" s="70" t="s">
        <v>16</v>
      </c>
      <c r="H1221" s="48"/>
    </row>
    <row r="1222" spans="1:8">
      <c r="A1222" s="108">
        <v>44606</v>
      </c>
      <c r="B1222" s="109">
        <v>0.70778249999999998</v>
      </c>
      <c r="C1222" s="70">
        <v>35</v>
      </c>
      <c r="D1222" s="71">
        <v>86.8</v>
      </c>
      <c r="E1222" s="127">
        <f t="shared" si="6"/>
        <v>3038</v>
      </c>
      <c r="F1222" s="70" t="s">
        <v>16</v>
      </c>
      <c r="H1222" s="48"/>
    </row>
    <row r="1223" spans="1:8">
      <c r="A1223" s="108">
        <v>44606</v>
      </c>
      <c r="B1223" s="109">
        <v>0.7083551388888889</v>
      </c>
      <c r="C1223" s="70">
        <v>36</v>
      </c>
      <c r="D1223" s="71">
        <v>86.8</v>
      </c>
      <c r="E1223" s="127">
        <f t="shared" si="6"/>
        <v>3124.7999999999997</v>
      </c>
      <c r="F1223" s="70" t="s">
        <v>16</v>
      </c>
      <c r="H1223" s="48"/>
    </row>
    <row r="1224" spans="1:8">
      <c r="A1224" s="108">
        <v>44606</v>
      </c>
      <c r="B1224" s="109">
        <v>0.70915043981481474</v>
      </c>
      <c r="C1224" s="70">
        <v>37</v>
      </c>
      <c r="D1224" s="71">
        <v>86.76</v>
      </c>
      <c r="E1224" s="127">
        <f t="shared" si="6"/>
        <v>3210.1200000000003</v>
      </c>
      <c r="F1224" s="70" t="s">
        <v>16</v>
      </c>
      <c r="H1224" s="48"/>
    </row>
    <row r="1225" spans="1:8">
      <c r="A1225" s="108">
        <v>44606</v>
      </c>
      <c r="B1225" s="109">
        <v>0.70926518518518522</v>
      </c>
      <c r="C1225" s="70">
        <v>28</v>
      </c>
      <c r="D1225" s="71">
        <v>86.74</v>
      </c>
      <c r="E1225" s="127">
        <f t="shared" si="6"/>
        <v>2428.7199999999998</v>
      </c>
      <c r="F1225" s="70" t="s">
        <v>16</v>
      </c>
      <c r="H1225" s="48"/>
    </row>
    <row r="1226" spans="1:8">
      <c r="A1226" s="108">
        <v>44606</v>
      </c>
      <c r="B1226" s="109">
        <v>0.70983965277777772</v>
      </c>
      <c r="C1226" s="70">
        <v>37</v>
      </c>
      <c r="D1226" s="71">
        <v>86.74</v>
      </c>
      <c r="E1226" s="127">
        <f t="shared" si="6"/>
        <v>3209.3799999999997</v>
      </c>
      <c r="F1226" s="70" t="s">
        <v>16</v>
      </c>
      <c r="H1226" s="48"/>
    </row>
    <row r="1227" spans="1:8">
      <c r="A1227" s="108">
        <v>44606</v>
      </c>
      <c r="B1227" s="109">
        <v>0.71065668981481478</v>
      </c>
      <c r="C1227" s="70">
        <v>37</v>
      </c>
      <c r="D1227" s="71">
        <v>86.74</v>
      </c>
      <c r="E1227" s="127">
        <f t="shared" si="6"/>
        <v>3209.3799999999997</v>
      </c>
      <c r="F1227" s="70" t="s">
        <v>16</v>
      </c>
      <c r="H1227" s="48"/>
    </row>
    <row r="1228" spans="1:8">
      <c r="A1228" s="108">
        <v>44606</v>
      </c>
      <c r="B1228" s="109">
        <v>0.71065668981481478</v>
      </c>
      <c r="C1228" s="70">
        <v>12</v>
      </c>
      <c r="D1228" s="71">
        <v>86.74</v>
      </c>
      <c r="E1228" s="127">
        <f t="shared" si="6"/>
        <v>1040.8799999999999</v>
      </c>
      <c r="F1228" s="70" t="s">
        <v>16</v>
      </c>
      <c r="H1228" s="48"/>
    </row>
    <row r="1229" spans="1:8">
      <c r="A1229" s="108">
        <v>44606</v>
      </c>
      <c r="B1229" s="109">
        <v>0.71116128472222218</v>
      </c>
      <c r="C1229" s="70">
        <v>37</v>
      </c>
      <c r="D1229" s="71">
        <v>86.8</v>
      </c>
      <c r="E1229" s="127">
        <f t="shared" si="6"/>
        <v>3211.6</v>
      </c>
      <c r="F1229" s="70" t="s">
        <v>16</v>
      </c>
      <c r="H1229" s="48"/>
    </row>
    <row r="1230" spans="1:8">
      <c r="A1230" s="108">
        <v>44606</v>
      </c>
      <c r="B1230" s="109">
        <v>0.71184189814814813</v>
      </c>
      <c r="C1230" s="70">
        <v>38</v>
      </c>
      <c r="D1230" s="71">
        <v>86.88</v>
      </c>
      <c r="E1230" s="127">
        <f t="shared" si="6"/>
        <v>3301.4399999999996</v>
      </c>
      <c r="F1230" s="70" t="s">
        <v>16</v>
      </c>
      <c r="H1230" s="48"/>
    </row>
    <row r="1231" spans="1:8">
      <c r="A1231" s="108">
        <v>44606</v>
      </c>
      <c r="B1231" s="109">
        <v>0.71196901620370368</v>
      </c>
      <c r="C1231" s="70">
        <v>37</v>
      </c>
      <c r="D1231" s="71">
        <v>86.86</v>
      </c>
      <c r="E1231" s="127">
        <f t="shared" si="6"/>
        <v>3213.82</v>
      </c>
      <c r="F1231" s="70" t="s">
        <v>16</v>
      </c>
      <c r="H1231" s="48"/>
    </row>
    <row r="1232" spans="1:8">
      <c r="A1232" s="108">
        <v>44606</v>
      </c>
      <c r="B1232" s="109">
        <v>0.71259865740740747</v>
      </c>
      <c r="C1232" s="70">
        <v>38</v>
      </c>
      <c r="D1232" s="71">
        <v>86.86</v>
      </c>
      <c r="E1232" s="127">
        <f t="shared" si="6"/>
        <v>3300.68</v>
      </c>
      <c r="F1232" s="70" t="s">
        <v>16</v>
      </c>
      <c r="H1232" s="48"/>
    </row>
    <row r="1233" spans="1:8">
      <c r="A1233" s="108">
        <v>44606</v>
      </c>
      <c r="B1233" s="109">
        <v>0.71321689814814815</v>
      </c>
      <c r="C1233" s="70">
        <v>38</v>
      </c>
      <c r="D1233" s="71">
        <v>86.92</v>
      </c>
      <c r="E1233" s="127">
        <f t="shared" si="6"/>
        <v>3302.96</v>
      </c>
      <c r="F1233" s="70" t="s">
        <v>16</v>
      </c>
      <c r="H1233" s="48"/>
    </row>
    <row r="1234" spans="1:8">
      <c r="A1234" s="108">
        <v>44606</v>
      </c>
      <c r="B1234" s="109">
        <v>0.71370754629629629</v>
      </c>
      <c r="C1234" s="70">
        <v>37</v>
      </c>
      <c r="D1234" s="71">
        <v>86.96</v>
      </c>
      <c r="E1234" s="127">
        <f t="shared" si="6"/>
        <v>3217.52</v>
      </c>
      <c r="F1234" s="70" t="s">
        <v>16</v>
      </c>
      <c r="H1234" s="48"/>
    </row>
    <row r="1235" spans="1:8">
      <c r="A1235" s="108">
        <v>44606</v>
      </c>
      <c r="B1235" s="109">
        <v>0.7143419328703704</v>
      </c>
      <c r="C1235" s="70">
        <v>38</v>
      </c>
      <c r="D1235" s="71">
        <v>86.94</v>
      </c>
      <c r="E1235" s="127">
        <f t="shared" si="6"/>
        <v>3303.72</v>
      </c>
      <c r="F1235" s="70" t="s">
        <v>16</v>
      </c>
      <c r="H1235" s="48"/>
    </row>
    <row r="1236" spans="1:8">
      <c r="A1236" s="108">
        <v>44606</v>
      </c>
      <c r="B1236" s="109">
        <v>0.71493100694444434</v>
      </c>
      <c r="C1236" s="70">
        <v>38</v>
      </c>
      <c r="D1236" s="71">
        <v>86.96</v>
      </c>
      <c r="E1236" s="127">
        <f t="shared" si="6"/>
        <v>3304.4799999999996</v>
      </c>
      <c r="F1236" s="70" t="s">
        <v>16</v>
      </c>
      <c r="H1236" s="48"/>
    </row>
    <row r="1237" spans="1:8">
      <c r="A1237" s="108">
        <v>44606</v>
      </c>
      <c r="B1237" s="109">
        <v>0.71493646990740745</v>
      </c>
      <c r="C1237" s="70">
        <v>21</v>
      </c>
      <c r="D1237" s="71">
        <v>86.94</v>
      </c>
      <c r="E1237" s="127">
        <f t="shared" si="6"/>
        <v>1825.74</v>
      </c>
      <c r="F1237" s="70" t="s">
        <v>16</v>
      </c>
      <c r="H1237" s="48"/>
    </row>
    <row r="1238" spans="1:8">
      <c r="A1238" s="108">
        <v>44606</v>
      </c>
      <c r="B1238" s="109">
        <v>0.71617554398148142</v>
      </c>
      <c r="C1238" s="70">
        <v>53</v>
      </c>
      <c r="D1238" s="71">
        <v>86.96</v>
      </c>
      <c r="E1238" s="127">
        <f t="shared" si="6"/>
        <v>4608.88</v>
      </c>
      <c r="F1238" s="70" t="s">
        <v>16</v>
      </c>
      <c r="H1238" s="48"/>
    </row>
    <row r="1239" spans="1:8">
      <c r="A1239" s="108">
        <v>44606</v>
      </c>
      <c r="B1239" s="109">
        <v>0.71617575231481478</v>
      </c>
      <c r="C1239" s="70">
        <v>32</v>
      </c>
      <c r="D1239" s="71">
        <v>86.96</v>
      </c>
      <c r="E1239" s="127">
        <f t="shared" si="6"/>
        <v>2782.72</v>
      </c>
      <c r="F1239" s="70" t="s">
        <v>16</v>
      </c>
      <c r="H1239" s="48"/>
    </row>
    <row r="1240" spans="1:8">
      <c r="A1240" s="108">
        <v>44606</v>
      </c>
      <c r="B1240" s="109">
        <v>0.71742592592592591</v>
      </c>
      <c r="C1240" s="70">
        <v>47</v>
      </c>
      <c r="D1240" s="71">
        <v>86.96</v>
      </c>
      <c r="E1240" s="127">
        <f t="shared" si="6"/>
        <v>4087.12</v>
      </c>
      <c r="F1240" s="70" t="s">
        <v>16</v>
      </c>
      <c r="H1240" s="48"/>
    </row>
    <row r="1241" spans="1:8">
      <c r="A1241" s="108">
        <v>44606</v>
      </c>
      <c r="B1241" s="109">
        <v>0.71742615740740734</v>
      </c>
      <c r="C1241" s="70">
        <v>37</v>
      </c>
      <c r="D1241" s="71">
        <v>86.96</v>
      </c>
      <c r="E1241" s="127">
        <f t="shared" si="6"/>
        <v>3217.52</v>
      </c>
      <c r="F1241" s="70" t="s">
        <v>16</v>
      </c>
      <c r="H1241" s="48"/>
    </row>
    <row r="1242" spans="1:8">
      <c r="A1242" s="108">
        <v>44606</v>
      </c>
      <c r="B1242" s="109">
        <v>0.71856842592592596</v>
      </c>
      <c r="C1242" s="70">
        <v>66</v>
      </c>
      <c r="D1242" s="71">
        <v>86.98</v>
      </c>
      <c r="E1242" s="127">
        <f t="shared" si="6"/>
        <v>5740.68</v>
      </c>
      <c r="F1242" s="70" t="s">
        <v>16</v>
      </c>
      <c r="H1242" s="48"/>
    </row>
    <row r="1243" spans="1:8">
      <c r="A1243" s="108">
        <v>44606</v>
      </c>
      <c r="B1243" s="109">
        <v>0.72016329861111106</v>
      </c>
      <c r="C1243" s="70">
        <v>70</v>
      </c>
      <c r="D1243" s="71">
        <v>87.06</v>
      </c>
      <c r="E1243" s="127">
        <f t="shared" si="6"/>
        <v>6094.2</v>
      </c>
      <c r="F1243" s="70" t="s">
        <v>16</v>
      </c>
      <c r="H1243" s="48"/>
    </row>
    <row r="1244" spans="1:8">
      <c r="A1244" s="108">
        <v>44606</v>
      </c>
      <c r="B1244" s="109">
        <v>0.72016329861111106</v>
      </c>
      <c r="C1244" s="70">
        <v>3</v>
      </c>
      <c r="D1244" s="71">
        <v>87.06</v>
      </c>
      <c r="E1244" s="127">
        <f t="shared" si="6"/>
        <v>261.18</v>
      </c>
      <c r="F1244" s="70" t="s">
        <v>16</v>
      </c>
      <c r="H1244" s="48"/>
    </row>
    <row r="1245" spans="1:8">
      <c r="A1245" s="108">
        <v>44606</v>
      </c>
      <c r="B1245" s="109">
        <v>0.72050209490740746</v>
      </c>
      <c r="C1245" s="70">
        <v>64</v>
      </c>
      <c r="D1245" s="71">
        <v>87.08</v>
      </c>
      <c r="E1245" s="127">
        <f t="shared" si="6"/>
        <v>5573.12</v>
      </c>
      <c r="F1245" s="70" t="s">
        <v>16</v>
      </c>
      <c r="H1245" s="48"/>
    </row>
    <row r="1246" spans="1:8">
      <c r="A1246" s="108">
        <v>44606</v>
      </c>
      <c r="B1246" s="109">
        <v>0.72166587962962958</v>
      </c>
      <c r="C1246" s="70">
        <v>64</v>
      </c>
      <c r="D1246" s="71">
        <v>87.1</v>
      </c>
      <c r="E1246" s="127">
        <f t="shared" si="6"/>
        <v>5574.4</v>
      </c>
      <c r="F1246" s="70" t="s">
        <v>16</v>
      </c>
      <c r="H1246" s="48"/>
    </row>
    <row r="1247" spans="1:8">
      <c r="A1247" s="108">
        <v>44606</v>
      </c>
      <c r="B1247" s="109">
        <v>0.72190983796296293</v>
      </c>
      <c r="C1247" s="70">
        <v>47</v>
      </c>
      <c r="D1247" s="71">
        <v>87.1</v>
      </c>
      <c r="E1247" s="127">
        <f t="shared" si="6"/>
        <v>4093.7</v>
      </c>
      <c r="F1247" s="70" t="s">
        <v>16</v>
      </c>
      <c r="H1247" s="48"/>
    </row>
    <row r="1248" spans="1:8">
      <c r="A1248" s="108">
        <v>44606</v>
      </c>
      <c r="B1248" s="109">
        <v>0.72233875000000003</v>
      </c>
      <c r="C1248" s="70">
        <v>31</v>
      </c>
      <c r="D1248" s="71">
        <v>87.12</v>
      </c>
      <c r="E1248" s="127">
        <f t="shared" si="6"/>
        <v>2700.7200000000003</v>
      </c>
      <c r="F1248" s="70" t="s">
        <v>16</v>
      </c>
      <c r="H1248" s="48"/>
    </row>
    <row r="1249" spans="1:8">
      <c r="A1249" s="108">
        <v>44606</v>
      </c>
      <c r="B1249" s="109">
        <v>0.72300548611111104</v>
      </c>
      <c r="C1249" s="70">
        <v>41</v>
      </c>
      <c r="D1249" s="71">
        <v>87.12</v>
      </c>
      <c r="E1249" s="127">
        <f t="shared" si="6"/>
        <v>3571.92</v>
      </c>
      <c r="F1249" s="70" t="s">
        <v>16</v>
      </c>
      <c r="H1249" s="48"/>
    </row>
    <row r="1250" spans="1:8">
      <c r="A1250" s="108">
        <v>44606</v>
      </c>
      <c r="B1250" s="109">
        <v>0.72300548611111104</v>
      </c>
      <c r="C1250" s="70">
        <v>5</v>
      </c>
      <c r="D1250" s="71">
        <v>87.12</v>
      </c>
      <c r="E1250" s="127">
        <f t="shared" si="6"/>
        <v>435.6</v>
      </c>
      <c r="F1250" s="70" t="s">
        <v>16</v>
      </c>
      <c r="H1250" s="48"/>
    </row>
    <row r="1251" spans="1:8">
      <c r="A1251" s="108">
        <v>44606</v>
      </c>
      <c r="B1251" s="109">
        <v>0.7231897453703704</v>
      </c>
      <c r="C1251" s="70">
        <v>35</v>
      </c>
      <c r="D1251" s="71">
        <v>87.1</v>
      </c>
      <c r="E1251" s="127">
        <f t="shared" si="6"/>
        <v>3048.5</v>
      </c>
      <c r="F1251" s="70" t="s">
        <v>16</v>
      </c>
      <c r="H1251" s="48"/>
    </row>
    <row r="1252" spans="1:8">
      <c r="A1252" s="108">
        <v>44606</v>
      </c>
      <c r="B1252" s="109">
        <v>0.7231898726851852</v>
      </c>
      <c r="C1252" s="70">
        <v>9</v>
      </c>
      <c r="D1252" s="71">
        <v>87.1</v>
      </c>
      <c r="E1252" s="127">
        <f t="shared" si="6"/>
        <v>783.9</v>
      </c>
      <c r="F1252" s="70" t="s">
        <v>16</v>
      </c>
      <c r="H1252" s="48"/>
    </row>
    <row r="1253" spans="1:8">
      <c r="A1253" s="108">
        <v>44606</v>
      </c>
      <c r="B1253" s="109">
        <v>0.72443502314814812</v>
      </c>
      <c r="C1253" s="70">
        <v>58</v>
      </c>
      <c r="D1253" s="71">
        <v>87.12</v>
      </c>
      <c r="E1253" s="127">
        <f t="shared" si="6"/>
        <v>5052.96</v>
      </c>
      <c r="F1253" s="70" t="s">
        <v>16</v>
      </c>
      <c r="H1253" s="48"/>
    </row>
    <row r="1254" spans="1:8">
      <c r="A1254" s="108">
        <v>44606</v>
      </c>
      <c r="B1254" s="109">
        <v>0.72504980324074064</v>
      </c>
      <c r="C1254" s="70">
        <v>64</v>
      </c>
      <c r="D1254" s="71">
        <v>87.1</v>
      </c>
      <c r="E1254" s="127">
        <f t="shared" si="6"/>
        <v>5574.4</v>
      </c>
      <c r="F1254" s="70" t="s">
        <v>16</v>
      </c>
      <c r="H1254" s="48"/>
    </row>
    <row r="1255" spans="1:8">
      <c r="A1255" s="108">
        <v>44606</v>
      </c>
      <c r="B1255" s="109">
        <v>0.72512159722222214</v>
      </c>
      <c r="C1255" s="70">
        <v>39</v>
      </c>
      <c r="D1255" s="71">
        <v>87.08</v>
      </c>
      <c r="E1255" s="127">
        <f t="shared" si="6"/>
        <v>3396.12</v>
      </c>
      <c r="F1255" s="70" t="s">
        <v>16</v>
      </c>
      <c r="H1255" s="48"/>
    </row>
    <row r="1256" spans="1:8">
      <c r="A1256" s="108">
        <v>44606</v>
      </c>
      <c r="B1256" s="109">
        <v>0.72588776620370377</v>
      </c>
      <c r="C1256" s="70">
        <v>69</v>
      </c>
      <c r="D1256" s="71">
        <v>87.06</v>
      </c>
      <c r="E1256" s="127">
        <f t="shared" si="6"/>
        <v>6007.14</v>
      </c>
      <c r="F1256" s="70" t="s">
        <v>16</v>
      </c>
      <c r="H1256" s="48"/>
    </row>
    <row r="1257" spans="1:8">
      <c r="A1257" s="108">
        <v>44606</v>
      </c>
      <c r="B1257" s="109">
        <v>0.72652924768518512</v>
      </c>
      <c r="C1257" s="70">
        <v>5</v>
      </c>
      <c r="D1257" s="71">
        <v>87.08</v>
      </c>
      <c r="E1257" s="127">
        <f t="shared" si="6"/>
        <v>435.4</v>
      </c>
      <c r="F1257" s="70" t="s">
        <v>16</v>
      </c>
      <c r="H1257" s="48"/>
    </row>
    <row r="1258" spans="1:8">
      <c r="A1258" s="108">
        <v>44606</v>
      </c>
      <c r="B1258" s="109">
        <v>0.72733892361111097</v>
      </c>
      <c r="C1258" s="70">
        <v>55</v>
      </c>
      <c r="D1258" s="71">
        <v>87.12</v>
      </c>
      <c r="E1258" s="127">
        <f t="shared" si="6"/>
        <v>4791.6000000000004</v>
      </c>
      <c r="F1258" s="70" t="s">
        <v>16</v>
      </c>
      <c r="H1258" s="48"/>
    </row>
    <row r="1259" spans="1:8">
      <c r="A1259" s="108">
        <v>44607</v>
      </c>
      <c r="B1259" s="109">
        <v>0.37681633101851852</v>
      </c>
      <c r="C1259" s="70">
        <v>86</v>
      </c>
      <c r="D1259" s="71">
        <v>87.9</v>
      </c>
      <c r="E1259" s="127">
        <v>7559.4000000000005</v>
      </c>
      <c r="F1259" s="70" t="s">
        <v>16</v>
      </c>
      <c r="H1259" s="48"/>
    </row>
    <row r="1260" spans="1:8">
      <c r="A1260" s="108">
        <v>44607</v>
      </c>
      <c r="B1260" s="109">
        <v>0.37681634259259256</v>
      </c>
      <c r="C1260" s="70">
        <v>57</v>
      </c>
      <c r="D1260" s="71">
        <v>87.88</v>
      </c>
      <c r="E1260" s="127">
        <v>5009.16</v>
      </c>
      <c r="F1260" s="70" t="s">
        <v>16</v>
      </c>
      <c r="H1260" s="48"/>
    </row>
    <row r="1261" spans="1:8">
      <c r="A1261" s="108">
        <v>44607</v>
      </c>
      <c r="B1261" s="109">
        <v>0.37681684027777779</v>
      </c>
      <c r="C1261" s="70">
        <v>42</v>
      </c>
      <c r="D1261" s="71">
        <v>87.88</v>
      </c>
      <c r="E1261" s="127">
        <v>3690.96</v>
      </c>
      <c r="F1261" s="70" t="s">
        <v>16</v>
      </c>
      <c r="H1261" s="48"/>
    </row>
    <row r="1262" spans="1:8">
      <c r="A1262" s="108">
        <v>44607</v>
      </c>
      <c r="B1262" s="109">
        <v>0.37782718750000005</v>
      </c>
      <c r="C1262" s="70">
        <v>55</v>
      </c>
      <c r="D1262" s="71">
        <v>87.6</v>
      </c>
      <c r="E1262" s="127">
        <v>4818</v>
      </c>
      <c r="F1262" s="70" t="s">
        <v>16</v>
      </c>
      <c r="H1262" s="48"/>
    </row>
    <row r="1263" spans="1:8">
      <c r="A1263" s="108">
        <v>44607</v>
      </c>
      <c r="B1263" s="109">
        <v>0.37782763888888893</v>
      </c>
      <c r="C1263" s="70">
        <v>37</v>
      </c>
      <c r="D1263" s="71">
        <v>87.6</v>
      </c>
      <c r="E1263" s="127">
        <v>3241.2</v>
      </c>
      <c r="F1263" s="70" t="s">
        <v>16</v>
      </c>
      <c r="H1263" s="48"/>
    </row>
    <row r="1264" spans="1:8">
      <c r="A1264" s="108">
        <v>44607</v>
      </c>
      <c r="B1264" s="109">
        <v>0.37848190972222223</v>
      </c>
      <c r="C1264" s="70">
        <v>54</v>
      </c>
      <c r="D1264" s="71">
        <v>87.62</v>
      </c>
      <c r="E1264" s="127">
        <v>4731.4800000000005</v>
      </c>
      <c r="F1264" s="70" t="s">
        <v>16</v>
      </c>
      <c r="H1264" s="48"/>
    </row>
    <row r="1265" spans="1:8">
      <c r="A1265" s="108">
        <v>44607</v>
      </c>
      <c r="B1265" s="109">
        <v>0.37928802083333335</v>
      </c>
      <c r="C1265" s="70">
        <v>48</v>
      </c>
      <c r="D1265" s="71">
        <v>87.8</v>
      </c>
      <c r="E1265" s="127">
        <v>4214.3999999999996</v>
      </c>
      <c r="F1265" s="70" t="s">
        <v>16</v>
      </c>
      <c r="H1265" s="48"/>
    </row>
    <row r="1266" spans="1:8">
      <c r="A1266" s="108">
        <v>44607</v>
      </c>
      <c r="B1266" s="109">
        <v>0.38021631944444445</v>
      </c>
      <c r="C1266" s="70">
        <v>47</v>
      </c>
      <c r="D1266" s="71">
        <v>87.72</v>
      </c>
      <c r="E1266" s="127">
        <v>4122.84</v>
      </c>
      <c r="F1266" s="70" t="s">
        <v>16</v>
      </c>
      <c r="H1266" s="48"/>
    </row>
    <row r="1267" spans="1:8">
      <c r="A1267" s="108">
        <v>44607</v>
      </c>
      <c r="B1267" s="109">
        <v>0.38047241898148154</v>
      </c>
      <c r="C1267" s="70">
        <v>29</v>
      </c>
      <c r="D1267" s="71">
        <v>87.78</v>
      </c>
      <c r="E1267" s="127">
        <v>2545.62</v>
      </c>
      <c r="F1267" s="70" t="s">
        <v>16</v>
      </c>
      <c r="H1267" s="48"/>
    </row>
    <row r="1268" spans="1:8">
      <c r="A1268" s="108">
        <v>44607</v>
      </c>
      <c r="B1268" s="109">
        <v>0.38118541666666672</v>
      </c>
      <c r="C1268" s="70">
        <v>50</v>
      </c>
      <c r="D1268" s="71">
        <v>87.76</v>
      </c>
      <c r="E1268" s="127">
        <v>4388</v>
      </c>
      <c r="F1268" s="70" t="s">
        <v>16</v>
      </c>
      <c r="H1268" s="48"/>
    </row>
    <row r="1269" spans="1:8">
      <c r="A1269" s="108">
        <v>44607</v>
      </c>
      <c r="B1269" s="109">
        <v>0.38195540509259263</v>
      </c>
      <c r="C1269" s="70">
        <v>61</v>
      </c>
      <c r="D1269" s="71">
        <v>87.76</v>
      </c>
      <c r="E1269" s="127">
        <v>5353.3600000000006</v>
      </c>
      <c r="F1269" s="70" t="s">
        <v>16</v>
      </c>
      <c r="H1269" s="48"/>
    </row>
    <row r="1270" spans="1:8">
      <c r="A1270" s="108">
        <v>44607</v>
      </c>
      <c r="B1270" s="109">
        <v>0.38273986111111113</v>
      </c>
      <c r="C1270" s="70">
        <v>44</v>
      </c>
      <c r="D1270" s="71">
        <v>87.68</v>
      </c>
      <c r="E1270" s="127">
        <v>3857.92</v>
      </c>
      <c r="F1270" s="70" t="s">
        <v>16</v>
      </c>
      <c r="H1270" s="48"/>
    </row>
    <row r="1271" spans="1:8">
      <c r="A1271" s="108">
        <v>44607</v>
      </c>
      <c r="B1271" s="109">
        <v>0.38335285879629633</v>
      </c>
      <c r="C1271" s="70">
        <v>37</v>
      </c>
      <c r="D1271" s="71">
        <v>87.74</v>
      </c>
      <c r="E1271" s="127">
        <v>3246.3799999999997</v>
      </c>
      <c r="F1271" s="70" t="s">
        <v>16</v>
      </c>
      <c r="H1271" s="48"/>
    </row>
    <row r="1272" spans="1:8">
      <c r="A1272" s="108">
        <v>44607</v>
      </c>
      <c r="B1272" s="109">
        <v>0.38389185185185187</v>
      </c>
      <c r="C1272" s="70">
        <v>30</v>
      </c>
      <c r="D1272" s="71">
        <v>87.7</v>
      </c>
      <c r="E1272" s="127">
        <v>2631</v>
      </c>
      <c r="F1272" s="70" t="s">
        <v>16</v>
      </c>
      <c r="H1272" s="48"/>
    </row>
    <row r="1273" spans="1:8">
      <c r="A1273" s="108">
        <v>44607</v>
      </c>
      <c r="B1273" s="109">
        <v>0.38389185185185187</v>
      </c>
      <c r="C1273" s="70">
        <v>21</v>
      </c>
      <c r="D1273" s="71">
        <v>87.7</v>
      </c>
      <c r="E1273" s="127">
        <v>1841.7</v>
      </c>
      <c r="F1273" s="70" t="s">
        <v>16</v>
      </c>
      <c r="H1273" s="48"/>
    </row>
    <row r="1274" spans="1:8">
      <c r="A1274" s="108">
        <v>44607</v>
      </c>
      <c r="B1274" s="109">
        <v>0.38474055555555559</v>
      </c>
      <c r="C1274" s="70">
        <v>44</v>
      </c>
      <c r="D1274" s="71">
        <v>87.8</v>
      </c>
      <c r="E1274" s="127">
        <v>3863.2</v>
      </c>
      <c r="F1274" s="70" t="s">
        <v>16</v>
      </c>
      <c r="H1274" s="48"/>
    </row>
    <row r="1275" spans="1:8">
      <c r="A1275" s="108">
        <v>44607</v>
      </c>
      <c r="B1275" s="109">
        <v>0.38526185185185191</v>
      </c>
      <c r="C1275" s="70">
        <v>45</v>
      </c>
      <c r="D1275" s="71">
        <v>87.7</v>
      </c>
      <c r="E1275" s="127">
        <v>3946.5</v>
      </c>
      <c r="F1275" s="70" t="s">
        <v>16</v>
      </c>
      <c r="H1275" s="48"/>
    </row>
    <row r="1276" spans="1:8">
      <c r="A1276" s="108">
        <v>44607</v>
      </c>
      <c r="B1276" s="109">
        <v>0.38599468749999999</v>
      </c>
      <c r="C1276" s="70">
        <v>48</v>
      </c>
      <c r="D1276" s="71">
        <v>87.7</v>
      </c>
      <c r="E1276" s="127">
        <v>4209.6000000000004</v>
      </c>
      <c r="F1276" s="70" t="s">
        <v>16</v>
      </c>
      <c r="H1276" s="48"/>
    </row>
    <row r="1277" spans="1:8">
      <c r="A1277" s="108">
        <v>44607</v>
      </c>
      <c r="B1277" s="109">
        <v>0.38668263888888887</v>
      </c>
      <c r="C1277" s="70">
        <v>48</v>
      </c>
      <c r="D1277" s="71">
        <v>87.86</v>
      </c>
      <c r="E1277" s="127">
        <v>4217.28</v>
      </c>
      <c r="F1277" s="70" t="s">
        <v>16</v>
      </c>
      <c r="H1277" s="48"/>
    </row>
    <row r="1278" spans="1:8">
      <c r="A1278" s="108">
        <v>44607</v>
      </c>
      <c r="B1278" s="109">
        <v>0.38752027777777776</v>
      </c>
      <c r="C1278" s="70">
        <v>6</v>
      </c>
      <c r="D1278" s="71">
        <v>87.92</v>
      </c>
      <c r="E1278" s="127">
        <v>527.52</v>
      </c>
      <c r="F1278" s="70" t="s">
        <v>16</v>
      </c>
      <c r="H1278" s="48"/>
    </row>
    <row r="1279" spans="1:8">
      <c r="A1279" s="108">
        <v>44607</v>
      </c>
      <c r="B1279" s="109">
        <v>0.38783349537037037</v>
      </c>
      <c r="C1279" s="70">
        <v>57</v>
      </c>
      <c r="D1279" s="71">
        <v>87.96</v>
      </c>
      <c r="E1279" s="127">
        <v>5013.7199999999993</v>
      </c>
      <c r="F1279" s="70" t="s">
        <v>16</v>
      </c>
      <c r="H1279" s="48"/>
    </row>
    <row r="1280" spans="1:8">
      <c r="A1280" s="108">
        <v>44607</v>
      </c>
      <c r="B1280" s="109">
        <v>0.38783357638888888</v>
      </c>
      <c r="C1280" s="70">
        <v>57</v>
      </c>
      <c r="D1280" s="71">
        <v>87.94</v>
      </c>
      <c r="E1280" s="127">
        <v>5012.58</v>
      </c>
      <c r="F1280" s="70" t="s">
        <v>16</v>
      </c>
      <c r="H1280" s="48"/>
    </row>
    <row r="1281" spans="1:8">
      <c r="A1281" s="108">
        <v>44607</v>
      </c>
      <c r="B1281" s="109">
        <v>0.38949434027777785</v>
      </c>
      <c r="C1281" s="70">
        <v>37</v>
      </c>
      <c r="D1281" s="71">
        <v>87.94</v>
      </c>
      <c r="E1281" s="127">
        <v>3253.7799999999997</v>
      </c>
      <c r="F1281" s="70" t="s">
        <v>16</v>
      </c>
      <c r="H1281" s="48"/>
    </row>
    <row r="1282" spans="1:8">
      <c r="A1282" s="108">
        <v>44607</v>
      </c>
      <c r="B1282" s="109">
        <v>0.38957938657407409</v>
      </c>
      <c r="C1282" s="70">
        <v>36</v>
      </c>
      <c r="D1282" s="71">
        <v>87.92</v>
      </c>
      <c r="E1282" s="127">
        <v>3165.12</v>
      </c>
      <c r="F1282" s="70" t="s">
        <v>16</v>
      </c>
      <c r="H1282" s="48"/>
    </row>
    <row r="1283" spans="1:8">
      <c r="A1283" s="108">
        <v>44607</v>
      </c>
      <c r="B1283" s="109">
        <v>0.39019991898148149</v>
      </c>
      <c r="C1283" s="70">
        <v>33</v>
      </c>
      <c r="D1283" s="71">
        <v>87.9</v>
      </c>
      <c r="E1283" s="127">
        <v>2900.7000000000003</v>
      </c>
      <c r="F1283" s="70" t="s">
        <v>16</v>
      </c>
      <c r="H1283" s="48"/>
    </row>
    <row r="1284" spans="1:8">
      <c r="A1284" s="108">
        <v>44607</v>
      </c>
      <c r="B1284" s="109">
        <v>0.39020189814814821</v>
      </c>
      <c r="C1284" s="70">
        <v>11</v>
      </c>
      <c r="D1284" s="71">
        <v>87.88</v>
      </c>
      <c r="E1284" s="127">
        <v>966.68</v>
      </c>
      <c r="F1284" s="70" t="s">
        <v>16</v>
      </c>
      <c r="H1284" s="48"/>
    </row>
    <row r="1285" spans="1:8">
      <c r="A1285" s="108">
        <v>44607</v>
      </c>
      <c r="B1285" s="109">
        <v>0.39079483796296299</v>
      </c>
      <c r="C1285" s="70">
        <v>32</v>
      </c>
      <c r="D1285" s="71">
        <v>87.92</v>
      </c>
      <c r="E1285" s="127">
        <v>2813.44</v>
      </c>
      <c r="F1285" s="70" t="s">
        <v>16</v>
      </c>
      <c r="H1285" s="48"/>
    </row>
    <row r="1286" spans="1:8">
      <c r="A1286" s="108">
        <v>44607</v>
      </c>
      <c r="B1286" s="109">
        <v>0.39169939814814819</v>
      </c>
      <c r="C1286" s="70">
        <v>42</v>
      </c>
      <c r="D1286" s="71">
        <v>88</v>
      </c>
      <c r="E1286" s="127">
        <v>3696</v>
      </c>
      <c r="F1286" s="70" t="s">
        <v>16</v>
      </c>
      <c r="H1286" s="48"/>
    </row>
    <row r="1287" spans="1:8">
      <c r="A1287" s="108">
        <v>44607</v>
      </c>
      <c r="B1287" s="109">
        <v>0.39253842592592592</v>
      </c>
      <c r="C1287" s="70">
        <v>41</v>
      </c>
      <c r="D1287" s="71">
        <v>87.98</v>
      </c>
      <c r="E1287" s="127">
        <v>3607.1800000000003</v>
      </c>
      <c r="F1287" s="70" t="s">
        <v>16</v>
      </c>
      <c r="H1287" s="48"/>
    </row>
    <row r="1288" spans="1:8">
      <c r="A1288" s="108">
        <v>44607</v>
      </c>
      <c r="B1288" s="109">
        <v>0.3929715046296296</v>
      </c>
      <c r="C1288" s="70">
        <v>35</v>
      </c>
      <c r="D1288" s="71">
        <v>87.96</v>
      </c>
      <c r="E1288" s="127">
        <v>3078.6</v>
      </c>
      <c r="F1288" s="70" t="s">
        <v>16</v>
      </c>
      <c r="H1288" s="48"/>
    </row>
    <row r="1289" spans="1:8">
      <c r="A1289" s="108">
        <v>44607</v>
      </c>
      <c r="B1289" s="109">
        <v>0.39348002314814812</v>
      </c>
      <c r="C1289" s="70">
        <v>35</v>
      </c>
      <c r="D1289" s="71">
        <v>87.94</v>
      </c>
      <c r="E1289" s="127">
        <v>3077.9</v>
      </c>
      <c r="F1289" s="70" t="s">
        <v>16</v>
      </c>
      <c r="H1289" s="48"/>
    </row>
    <row r="1290" spans="1:8">
      <c r="A1290" s="108">
        <v>44607</v>
      </c>
      <c r="B1290" s="109">
        <v>0.39430112268518525</v>
      </c>
      <c r="C1290" s="70">
        <v>1</v>
      </c>
      <c r="D1290" s="71">
        <v>87.94</v>
      </c>
      <c r="E1290" s="127">
        <v>87.94</v>
      </c>
      <c r="F1290" s="70" t="s">
        <v>16</v>
      </c>
      <c r="H1290" s="48"/>
    </row>
    <row r="1291" spans="1:8">
      <c r="A1291" s="108">
        <v>44607</v>
      </c>
      <c r="B1291" s="109">
        <v>0.39430113425925928</v>
      </c>
      <c r="C1291" s="70">
        <v>34</v>
      </c>
      <c r="D1291" s="71">
        <v>87.94</v>
      </c>
      <c r="E1291" s="127">
        <v>2989.96</v>
      </c>
      <c r="F1291" s="70" t="s">
        <v>16</v>
      </c>
      <c r="H1291" s="48"/>
    </row>
    <row r="1292" spans="1:8">
      <c r="A1292" s="108">
        <v>44607</v>
      </c>
      <c r="B1292" s="109">
        <v>0.39504802083333335</v>
      </c>
      <c r="C1292" s="70">
        <v>35</v>
      </c>
      <c r="D1292" s="71">
        <v>87.96</v>
      </c>
      <c r="E1292" s="127">
        <v>3078.6</v>
      </c>
      <c r="F1292" s="70" t="s">
        <v>16</v>
      </c>
      <c r="H1292" s="48"/>
    </row>
    <row r="1293" spans="1:8">
      <c r="A1293" s="108">
        <v>44607</v>
      </c>
      <c r="B1293" s="109">
        <v>0.39625193287037036</v>
      </c>
      <c r="C1293" s="70">
        <v>44</v>
      </c>
      <c r="D1293" s="71">
        <v>87.94</v>
      </c>
      <c r="E1293" s="127">
        <v>3869.3599999999997</v>
      </c>
      <c r="F1293" s="70" t="s">
        <v>16</v>
      </c>
      <c r="H1293" s="48"/>
    </row>
    <row r="1294" spans="1:8">
      <c r="A1294" s="108">
        <v>44607</v>
      </c>
      <c r="B1294" s="109">
        <v>0.39628603009259267</v>
      </c>
      <c r="C1294" s="70">
        <v>31</v>
      </c>
      <c r="D1294" s="71">
        <v>87.92</v>
      </c>
      <c r="E1294" s="127">
        <v>2725.52</v>
      </c>
      <c r="F1294" s="70" t="s">
        <v>16</v>
      </c>
      <c r="H1294" s="48"/>
    </row>
    <row r="1295" spans="1:8">
      <c r="A1295" s="108">
        <v>44607</v>
      </c>
      <c r="B1295" s="109">
        <v>0.39695826388888888</v>
      </c>
      <c r="C1295" s="70">
        <v>32</v>
      </c>
      <c r="D1295" s="71">
        <v>87.98</v>
      </c>
      <c r="E1295" s="127">
        <v>2815.36</v>
      </c>
      <c r="F1295" s="70" t="s">
        <v>16</v>
      </c>
      <c r="H1295" s="48"/>
    </row>
    <row r="1296" spans="1:8">
      <c r="A1296" s="108">
        <v>44607</v>
      </c>
      <c r="B1296" s="109">
        <v>0.3975970601851852</v>
      </c>
      <c r="C1296" s="70">
        <v>36</v>
      </c>
      <c r="D1296" s="71">
        <v>88.04</v>
      </c>
      <c r="E1296" s="127">
        <v>3169.44</v>
      </c>
      <c r="F1296" s="70" t="s">
        <v>16</v>
      </c>
      <c r="H1296" s="48"/>
    </row>
    <row r="1297" spans="1:8">
      <c r="A1297" s="108">
        <v>44607</v>
      </c>
      <c r="B1297" s="109">
        <v>0.3976133101851852</v>
      </c>
      <c r="C1297" s="70">
        <v>3</v>
      </c>
      <c r="D1297" s="71">
        <v>88.02</v>
      </c>
      <c r="E1297" s="127">
        <v>264.06</v>
      </c>
      <c r="F1297" s="70" t="s">
        <v>16</v>
      </c>
      <c r="H1297" s="48"/>
    </row>
    <row r="1298" spans="1:8">
      <c r="A1298" s="108">
        <v>44607</v>
      </c>
      <c r="B1298" s="109">
        <v>0.39846363425925929</v>
      </c>
      <c r="C1298" s="70">
        <v>34</v>
      </c>
      <c r="D1298" s="71">
        <v>87.96</v>
      </c>
      <c r="E1298" s="127">
        <v>2990.64</v>
      </c>
      <c r="F1298" s="70" t="s">
        <v>16</v>
      </c>
      <c r="H1298" s="48"/>
    </row>
    <row r="1299" spans="1:8">
      <c r="A1299" s="108">
        <v>44607</v>
      </c>
      <c r="B1299" s="109">
        <v>0.3991611458333334</v>
      </c>
      <c r="C1299" s="70">
        <v>36</v>
      </c>
      <c r="D1299" s="71">
        <v>88.08</v>
      </c>
      <c r="E1299" s="127">
        <v>3170.88</v>
      </c>
      <c r="F1299" s="70" t="s">
        <v>16</v>
      </c>
      <c r="H1299" s="48"/>
    </row>
    <row r="1300" spans="1:8">
      <c r="A1300" s="108">
        <v>44607</v>
      </c>
      <c r="B1300" s="109">
        <v>0.39972229166666667</v>
      </c>
      <c r="C1300" s="70">
        <v>35</v>
      </c>
      <c r="D1300" s="71">
        <v>88</v>
      </c>
      <c r="E1300" s="127">
        <v>3080</v>
      </c>
      <c r="F1300" s="70" t="s">
        <v>16</v>
      </c>
      <c r="H1300" s="48"/>
    </row>
    <row r="1301" spans="1:8">
      <c r="A1301" s="108">
        <v>44607</v>
      </c>
      <c r="B1301" s="109">
        <v>0.40089625000000007</v>
      </c>
      <c r="C1301" s="70">
        <v>35</v>
      </c>
      <c r="D1301" s="71">
        <v>87.94</v>
      </c>
      <c r="E1301" s="127">
        <v>3077.9</v>
      </c>
      <c r="F1301" s="70" t="s">
        <v>16</v>
      </c>
      <c r="H1301" s="48"/>
    </row>
    <row r="1302" spans="1:8">
      <c r="A1302" s="108">
        <v>44607</v>
      </c>
      <c r="B1302" s="109">
        <v>0.40089773148148145</v>
      </c>
      <c r="C1302" s="70">
        <v>2</v>
      </c>
      <c r="D1302" s="71">
        <v>87.94</v>
      </c>
      <c r="E1302" s="127">
        <v>175.88</v>
      </c>
      <c r="F1302" s="70" t="s">
        <v>16</v>
      </c>
      <c r="H1302" s="48"/>
    </row>
    <row r="1303" spans="1:8">
      <c r="A1303" s="108">
        <v>44607</v>
      </c>
      <c r="B1303" s="109">
        <v>0.40089773148148145</v>
      </c>
      <c r="C1303" s="70">
        <v>30</v>
      </c>
      <c r="D1303" s="71">
        <v>87.94</v>
      </c>
      <c r="E1303" s="127">
        <v>2638.2</v>
      </c>
      <c r="F1303" s="70" t="s">
        <v>16</v>
      </c>
      <c r="H1303" s="48"/>
    </row>
    <row r="1304" spans="1:8">
      <c r="A1304" s="108">
        <v>44607</v>
      </c>
      <c r="B1304" s="109">
        <v>0.40195070601851851</v>
      </c>
      <c r="C1304" s="70">
        <v>25</v>
      </c>
      <c r="D1304" s="71">
        <v>87.9</v>
      </c>
      <c r="E1304" s="127">
        <v>2197.5</v>
      </c>
      <c r="F1304" s="70" t="s">
        <v>16</v>
      </c>
      <c r="H1304" s="48"/>
    </row>
    <row r="1305" spans="1:8">
      <c r="A1305" s="108">
        <v>44607</v>
      </c>
      <c r="B1305" s="109">
        <v>0.4019507175925926</v>
      </c>
      <c r="C1305" s="70">
        <v>14</v>
      </c>
      <c r="D1305" s="71">
        <v>87.9</v>
      </c>
      <c r="E1305" s="127">
        <v>1230.6000000000001</v>
      </c>
      <c r="F1305" s="70" t="s">
        <v>16</v>
      </c>
      <c r="H1305" s="48"/>
    </row>
    <row r="1306" spans="1:8">
      <c r="A1306" s="108">
        <v>44607</v>
      </c>
      <c r="B1306" s="109">
        <v>0.40245828703703701</v>
      </c>
      <c r="C1306" s="70">
        <v>36</v>
      </c>
      <c r="D1306" s="71">
        <v>87.86</v>
      </c>
      <c r="E1306" s="127">
        <v>3162.96</v>
      </c>
      <c r="F1306" s="70" t="s">
        <v>16</v>
      </c>
      <c r="H1306" s="48"/>
    </row>
    <row r="1307" spans="1:8">
      <c r="A1307" s="108">
        <v>44607</v>
      </c>
      <c r="B1307" s="109">
        <v>0.40247935185185185</v>
      </c>
      <c r="C1307" s="70">
        <v>6</v>
      </c>
      <c r="D1307" s="71">
        <v>87.84</v>
      </c>
      <c r="E1307" s="127">
        <v>527.04</v>
      </c>
      <c r="F1307" s="70" t="s">
        <v>16</v>
      </c>
      <c r="H1307" s="48"/>
    </row>
    <row r="1308" spans="1:8">
      <c r="A1308" s="108">
        <v>44607</v>
      </c>
      <c r="B1308" s="109">
        <v>0.40375267361111111</v>
      </c>
      <c r="C1308" s="70">
        <v>58</v>
      </c>
      <c r="D1308" s="71">
        <v>87.82</v>
      </c>
      <c r="E1308" s="127">
        <v>5093.5599999999995</v>
      </c>
      <c r="F1308" s="70" t="s">
        <v>16</v>
      </c>
      <c r="H1308" s="48"/>
    </row>
    <row r="1309" spans="1:8">
      <c r="A1309" s="108">
        <v>44607</v>
      </c>
      <c r="B1309" s="109">
        <v>0.40377159722222222</v>
      </c>
      <c r="C1309" s="70">
        <v>3</v>
      </c>
      <c r="D1309" s="71">
        <v>87.8</v>
      </c>
      <c r="E1309" s="127">
        <v>263.39999999999998</v>
      </c>
      <c r="F1309" s="70" t="s">
        <v>16</v>
      </c>
      <c r="H1309" s="48"/>
    </row>
    <row r="1310" spans="1:8">
      <c r="A1310" s="108">
        <v>44607</v>
      </c>
      <c r="B1310" s="109">
        <v>0.40479150462962965</v>
      </c>
      <c r="C1310" s="70">
        <v>29</v>
      </c>
      <c r="D1310" s="71">
        <v>87.9</v>
      </c>
      <c r="E1310" s="127">
        <v>2549.1000000000004</v>
      </c>
      <c r="F1310" s="70" t="s">
        <v>16</v>
      </c>
      <c r="H1310" s="48"/>
    </row>
    <row r="1311" spans="1:8">
      <c r="A1311" s="108">
        <v>44607</v>
      </c>
      <c r="B1311" s="109">
        <v>0.40521409722222224</v>
      </c>
      <c r="C1311" s="70">
        <v>32</v>
      </c>
      <c r="D1311" s="71">
        <v>87.9</v>
      </c>
      <c r="E1311" s="127">
        <v>2812.8</v>
      </c>
      <c r="F1311" s="70" t="s">
        <v>16</v>
      </c>
      <c r="H1311" s="48"/>
    </row>
    <row r="1312" spans="1:8">
      <c r="A1312" s="108">
        <v>44607</v>
      </c>
      <c r="B1312" s="109">
        <v>0.40587378472222224</v>
      </c>
      <c r="C1312" s="70">
        <v>32</v>
      </c>
      <c r="D1312" s="71">
        <v>87.94</v>
      </c>
      <c r="E1312" s="127">
        <v>2814.08</v>
      </c>
      <c r="F1312" s="70" t="s">
        <v>16</v>
      </c>
      <c r="H1312" s="48"/>
    </row>
    <row r="1313" spans="1:8">
      <c r="A1313" s="108">
        <v>44607</v>
      </c>
      <c r="B1313" s="109">
        <v>0.40644561342592594</v>
      </c>
      <c r="C1313" s="70">
        <v>34</v>
      </c>
      <c r="D1313" s="71">
        <v>87.88</v>
      </c>
      <c r="E1313" s="127">
        <v>2987.92</v>
      </c>
      <c r="F1313" s="70" t="s">
        <v>16</v>
      </c>
      <c r="H1313" s="48"/>
    </row>
    <row r="1314" spans="1:8">
      <c r="A1314" s="108">
        <v>44607</v>
      </c>
      <c r="B1314" s="109">
        <v>0.40736127314814818</v>
      </c>
      <c r="C1314" s="70">
        <v>35</v>
      </c>
      <c r="D1314" s="71">
        <v>87.88</v>
      </c>
      <c r="E1314" s="127">
        <v>3075.7999999999997</v>
      </c>
      <c r="F1314" s="70" t="s">
        <v>16</v>
      </c>
      <c r="H1314" s="48"/>
    </row>
    <row r="1315" spans="1:8">
      <c r="A1315" s="108">
        <v>44607</v>
      </c>
      <c r="B1315" s="109">
        <v>0.40799328703703702</v>
      </c>
      <c r="C1315" s="70">
        <v>34</v>
      </c>
      <c r="D1315" s="71">
        <v>87.9</v>
      </c>
      <c r="E1315" s="127">
        <v>2988.6000000000004</v>
      </c>
      <c r="F1315" s="70" t="s">
        <v>16</v>
      </c>
      <c r="H1315" s="48"/>
    </row>
    <row r="1316" spans="1:8">
      <c r="A1316" s="108">
        <v>44607</v>
      </c>
      <c r="B1316" s="109">
        <v>0.40882684027777783</v>
      </c>
      <c r="C1316" s="70">
        <v>35</v>
      </c>
      <c r="D1316" s="71">
        <v>87.86</v>
      </c>
      <c r="E1316" s="127">
        <v>3075.1</v>
      </c>
      <c r="F1316" s="70" t="s">
        <v>16</v>
      </c>
      <c r="H1316" s="48"/>
    </row>
    <row r="1317" spans="1:8">
      <c r="A1317" s="108">
        <v>44607</v>
      </c>
      <c r="B1317" s="109">
        <v>0.40968518518518521</v>
      </c>
      <c r="C1317" s="70">
        <v>34</v>
      </c>
      <c r="D1317" s="71">
        <v>88</v>
      </c>
      <c r="E1317" s="127">
        <v>2992</v>
      </c>
      <c r="F1317" s="70" t="s">
        <v>16</v>
      </c>
      <c r="H1317" s="48"/>
    </row>
    <row r="1318" spans="1:8">
      <c r="A1318" s="108">
        <v>44607</v>
      </c>
      <c r="B1318" s="109">
        <v>0.41035997685185188</v>
      </c>
      <c r="C1318" s="70">
        <v>33</v>
      </c>
      <c r="D1318" s="71">
        <v>88.06</v>
      </c>
      <c r="E1318" s="127">
        <v>2905.98</v>
      </c>
      <c r="F1318" s="70" t="s">
        <v>16</v>
      </c>
      <c r="H1318" s="48"/>
    </row>
    <row r="1319" spans="1:8">
      <c r="A1319" s="108">
        <v>44607</v>
      </c>
      <c r="B1319" s="109">
        <v>0.41058266203703708</v>
      </c>
      <c r="C1319" s="70">
        <v>32</v>
      </c>
      <c r="D1319" s="71">
        <v>88.04</v>
      </c>
      <c r="E1319" s="127">
        <v>2817.28</v>
      </c>
      <c r="F1319" s="70" t="s">
        <v>16</v>
      </c>
      <c r="H1319" s="48"/>
    </row>
    <row r="1320" spans="1:8">
      <c r="A1320" s="108">
        <v>44607</v>
      </c>
      <c r="B1320" s="109">
        <v>0.41134156250000004</v>
      </c>
      <c r="C1320" s="70">
        <v>32</v>
      </c>
      <c r="D1320" s="71">
        <v>87.86</v>
      </c>
      <c r="E1320" s="127">
        <v>2811.52</v>
      </c>
      <c r="F1320" s="70" t="s">
        <v>16</v>
      </c>
      <c r="H1320" s="48"/>
    </row>
    <row r="1321" spans="1:8">
      <c r="A1321" s="108">
        <v>44607</v>
      </c>
      <c r="B1321" s="109">
        <v>0.41192331018518524</v>
      </c>
      <c r="C1321" s="70">
        <v>32</v>
      </c>
      <c r="D1321" s="71">
        <v>87.86</v>
      </c>
      <c r="E1321" s="127">
        <v>2811.52</v>
      </c>
      <c r="F1321" s="70" t="s">
        <v>16</v>
      </c>
      <c r="H1321" s="48"/>
    </row>
    <row r="1322" spans="1:8">
      <c r="A1322" s="108">
        <v>44607</v>
      </c>
      <c r="B1322" s="109">
        <v>0.41313893518518519</v>
      </c>
      <c r="C1322" s="70">
        <v>32</v>
      </c>
      <c r="D1322" s="71">
        <v>87.82</v>
      </c>
      <c r="E1322" s="127">
        <v>2810.24</v>
      </c>
      <c r="F1322" s="70" t="s">
        <v>16</v>
      </c>
      <c r="H1322" s="48"/>
    </row>
    <row r="1323" spans="1:8">
      <c r="A1323" s="108">
        <v>44607</v>
      </c>
      <c r="B1323" s="109">
        <v>0.41314768518518519</v>
      </c>
      <c r="C1323" s="70">
        <v>26</v>
      </c>
      <c r="D1323" s="71">
        <v>87.8</v>
      </c>
      <c r="E1323" s="127">
        <v>2282.7999999999997</v>
      </c>
      <c r="F1323" s="70" t="s">
        <v>16</v>
      </c>
      <c r="H1323" s="48"/>
    </row>
    <row r="1324" spans="1:8">
      <c r="A1324" s="108">
        <v>44607</v>
      </c>
      <c r="B1324" s="109">
        <v>0.41401877314814817</v>
      </c>
      <c r="C1324" s="70">
        <v>36</v>
      </c>
      <c r="D1324" s="71">
        <v>87.86</v>
      </c>
      <c r="E1324" s="127">
        <v>3162.96</v>
      </c>
      <c r="F1324" s="70" t="s">
        <v>16</v>
      </c>
      <c r="H1324" s="48"/>
    </row>
    <row r="1325" spans="1:8">
      <c r="A1325" s="108">
        <v>44607</v>
      </c>
      <c r="B1325" s="109">
        <v>0.41488917824074079</v>
      </c>
      <c r="C1325" s="70">
        <v>31</v>
      </c>
      <c r="D1325" s="71">
        <v>87.9</v>
      </c>
      <c r="E1325" s="127">
        <v>2724.9</v>
      </c>
      <c r="F1325" s="70" t="s">
        <v>16</v>
      </c>
      <c r="H1325" s="48"/>
    </row>
    <row r="1326" spans="1:8">
      <c r="A1326" s="108">
        <v>44607</v>
      </c>
      <c r="B1326" s="109">
        <v>0.41578104166666668</v>
      </c>
      <c r="C1326" s="70">
        <v>31</v>
      </c>
      <c r="D1326" s="71">
        <v>87.96</v>
      </c>
      <c r="E1326" s="127">
        <v>2726.7599999999998</v>
      </c>
      <c r="F1326" s="70" t="s">
        <v>16</v>
      </c>
      <c r="H1326" s="48"/>
    </row>
    <row r="1327" spans="1:8">
      <c r="A1327" s="108">
        <v>44607</v>
      </c>
      <c r="B1327" s="109">
        <v>0.41637846064814815</v>
      </c>
      <c r="C1327" s="70">
        <v>31</v>
      </c>
      <c r="D1327" s="71">
        <v>87.98</v>
      </c>
      <c r="E1327" s="127">
        <v>2727.38</v>
      </c>
      <c r="F1327" s="70" t="s">
        <v>16</v>
      </c>
      <c r="H1327" s="48"/>
    </row>
    <row r="1328" spans="1:8">
      <c r="A1328" s="108">
        <v>44607</v>
      </c>
      <c r="B1328" s="109">
        <v>0.41674804398148146</v>
      </c>
      <c r="C1328" s="70">
        <v>32</v>
      </c>
      <c r="D1328" s="71">
        <v>88.02</v>
      </c>
      <c r="E1328" s="127">
        <v>2816.64</v>
      </c>
      <c r="F1328" s="70" t="s">
        <v>16</v>
      </c>
      <c r="H1328" s="48"/>
    </row>
    <row r="1329" spans="1:8">
      <c r="A1329" s="108">
        <v>44607</v>
      </c>
      <c r="B1329" s="109">
        <v>0.4173965277777778</v>
      </c>
      <c r="C1329" s="70">
        <v>32</v>
      </c>
      <c r="D1329" s="71">
        <v>87.98</v>
      </c>
      <c r="E1329" s="127">
        <v>2815.36</v>
      </c>
      <c r="F1329" s="70" t="s">
        <v>16</v>
      </c>
      <c r="H1329" s="48"/>
    </row>
    <row r="1330" spans="1:8">
      <c r="A1330" s="108">
        <v>44607</v>
      </c>
      <c r="B1330" s="109">
        <v>0.41807920138888893</v>
      </c>
      <c r="C1330" s="70">
        <v>32</v>
      </c>
      <c r="D1330" s="71">
        <v>88</v>
      </c>
      <c r="E1330" s="127">
        <v>2816</v>
      </c>
      <c r="F1330" s="70" t="s">
        <v>16</v>
      </c>
      <c r="H1330" s="48"/>
    </row>
    <row r="1331" spans="1:8">
      <c r="A1331" s="108">
        <v>44607</v>
      </c>
      <c r="B1331" s="109">
        <v>0.41927780092592593</v>
      </c>
      <c r="C1331" s="70">
        <v>23</v>
      </c>
      <c r="D1331" s="71">
        <v>88</v>
      </c>
      <c r="E1331" s="127">
        <v>2024</v>
      </c>
      <c r="F1331" s="70" t="s">
        <v>16</v>
      </c>
      <c r="H1331" s="48"/>
    </row>
    <row r="1332" spans="1:8">
      <c r="A1332" s="108">
        <v>44607</v>
      </c>
      <c r="B1332" s="109">
        <v>0.41927780092592593</v>
      </c>
      <c r="C1332" s="70">
        <v>9</v>
      </c>
      <c r="D1332" s="71">
        <v>88</v>
      </c>
      <c r="E1332" s="127">
        <v>792</v>
      </c>
      <c r="F1332" s="70" t="s">
        <v>16</v>
      </c>
      <c r="H1332" s="48"/>
    </row>
    <row r="1333" spans="1:8">
      <c r="A1333" s="108">
        <v>44607</v>
      </c>
      <c r="B1333" s="109">
        <v>0.41943127314814815</v>
      </c>
      <c r="C1333" s="70">
        <v>32</v>
      </c>
      <c r="D1333" s="71">
        <v>87.98</v>
      </c>
      <c r="E1333" s="127">
        <v>2815.36</v>
      </c>
      <c r="F1333" s="70" t="s">
        <v>16</v>
      </c>
      <c r="H1333" s="48"/>
    </row>
    <row r="1334" spans="1:8">
      <c r="A1334" s="108">
        <v>44607</v>
      </c>
      <c r="B1334" s="109">
        <v>0.42018024305555557</v>
      </c>
      <c r="C1334" s="70">
        <v>33</v>
      </c>
      <c r="D1334" s="71">
        <v>87.96</v>
      </c>
      <c r="E1334" s="127">
        <v>2902.68</v>
      </c>
      <c r="F1334" s="70" t="s">
        <v>16</v>
      </c>
      <c r="H1334" s="48"/>
    </row>
    <row r="1335" spans="1:8">
      <c r="A1335" s="108">
        <v>44607</v>
      </c>
      <c r="B1335" s="109">
        <v>0.42110787037037034</v>
      </c>
      <c r="C1335" s="70">
        <v>32</v>
      </c>
      <c r="D1335" s="71">
        <v>88</v>
      </c>
      <c r="E1335" s="127">
        <v>2816</v>
      </c>
      <c r="F1335" s="70" t="s">
        <v>16</v>
      </c>
      <c r="H1335" s="48"/>
    </row>
    <row r="1336" spans="1:8">
      <c r="A1336" s="108">
        <v>44607</v>
      </c>
      <c r="B1336" s="109">
        <v>0.42113620370370375</v>
      </c>
      <c r="C1336" s="70">
        <v>17</v>
      </c>
      <c r="D1336" s="71">
        <v>87.98</v>
      </c>
      <c r="E1336" s="127">
        <v>1495.66</v>
      </c>
      <c r="F1336" s="70" t="s">
        <v>16</v>
      </c>
      <c r="H1336" s="48"/>
    </row>
    <row r="1337" spans="1:8">
      <c r="A1337" s="108">
        <v>44607</v>
      </c>
      <c r="B1337" s="109">
        <v>0.42230113425925925</v>
      </c>
      <c r="C1337" s="70">
        <v>49</v>
      </c>
      <c r="D1337" s="71">
        <v>87.94</v>
      </c>
      <c r="E1337" s="127">
        <v>4309.0599999999995</v>
      </c>
      <c r="F1337" s="70" t="s">
        <v>16</v>
      </c>
      <c r="H1337" s="48"/>
    </row>
    <row r="1338" spans="1:8">
      <c r="A1338" s="108">
        <v>44607</v>
      </c>
      <c r="B1338" s="109">
        <v>0.42284952546296295</v>
      </c>
      <c r="C1338" s="70">
        <v>32</v>
      </c>
      <c r="D1338" s="71">
        <v>87.96</v>
      </c>
      <c r="E1338" s="127">
        <v>2814.72</v>
      </c>
      <c r="F1338" s="70" t="s">
        <v>16</v>
      </c>
      <c r="H1338" s="48"/>
    </row>
    <row r="1339" spans="1:8">
      <c r="A1339" s="108">
        <v>44607</v>
      </c>
      <c r="B1339" s="109">
        <v>0.42361456018518523</v>
      </c>
      <c r="C1339" s="70">
        <v>31</v>
      </c>
      <c r="D1339" s="71">
        <v>87.98</v>
      </c>
      <c r="E1339" s="127">
        <v>2727.38</v>
      </c>
      <c r="F1339" s="70" t="s">
        <v>16</v>
      </c>
      <c r="H1339" s="48"/>
    </row>
    <row r="1340" spans="1:8">
      <c r="A1340" s="108">
        <v>44607</v>
      </c>
      <c r="B1340" s="109">
        <v>0.42422430555555557</v>
      </c>
      <c r="C1340" s="70">
        <v>29</v>
      </c>
      <c r="D1340" s="71">
        <v>87.9</v>
      </c>
      <c r="E1340" s="127">
        <v>2549.1000000000004</v>
      </c>
      <c r="F1340" s="70" t="s">
        <v>16</v>
      </c>
      <c r="H1340" s="48"/>
    </row>
    <row r="1341" spans="1:8">
      <c r="A1341" s="108">
        <v>44607</v>
      </c>
      <c r="B1341" s="109">
        <v>0.42487289351851854</v>
      </c>
      <c r="C1341" s="70">
        <v>30</v>
      </c>
      <c r="D1341" s="71">
        <v>87.92</v>
      </c>
      <c r="E1341" s="127">
        <v>2637.6</v>
      </c>
      <c r="F1341" s="70" t="s">
        <v>16</v>
      </c>
      <c r="H1341" s="48"/>
    </row>
    <row r="1342" spans="1:8">
      <c r="A1342" s="108">
        <v>44607</v>
      </c>
      <c r="B1342" s="109">
        <v>0.42556601851851855</v>
      </c>
      <c r="C1342" s="70">
        <v>29</v>
      </c>
      <c r="D1342" s="71">
        <v>87.84</v>
      </c>
      <c r="E1342" s="127">
        <v>2547.36</v>
      </c>
      <c r="F1342" s="70" t="s">
        <v>16</v>
      </c>
      <c r="H1342" s="48"/>
    </row>
    <row r="1343" spans="1:8">
      <c r="A1343" s="108">
        <v>44607</v>
      </c>
      <c r="B1343" s="109">
        <v>0.42697225694444446</v>
      </c>
      <c r="C1343" s="70">
        <v>57</v>
      </c>
      <c r="D1343" s="71">
        <v>87.94</v>
      </c>
      <c r="E1343" s="127">
        <v>5012.58</v>
      </c>
      <c r="F1343" s="70" t="s">
        <v>16</v>
      </c>
      <c r="H1343" s="48"/>
    </row>
    <row r="1344" spans="1:8">
      <c r="A1344" s="108">
        <v>44607</v>
      </c>
      <c r="B1344" s="109">
        <v>0.42787771990740742</v>
      </c>
      <c r="C1344" s="70">
        <v>27</v>
      </c>
      <c r="D1344" s="71">
        <v>87.98</v>
      </c>
      <c r="E1344" s="127">
        <v>2375.46</v>
      </c>
      <c r="F1344" s="70" t="s">
        <v>16</v>
      </c>
      <c r="H1344" s="48"/>
    </row>
    <row r="1345" spans="1:8">
      <c r="A1345" s="108">
        <v>44607</v>
      </c>
      <c r="B1345" s="109">
        <v>0.42961864583333331</v>
      </c>
      <c r="C1345" s="70">
        <v>52</v>
      </c>
      <c r="D1345" s="71">
        <v>88.02</v>
      </c>
      <c r="E1345" s="127">
        <v>4577.04</v>
      </c>
      <c r="F1345" s="70" t="s">
        <v>16</v>
      </c>
      <c r="H1345" s="48"/>
    </row>
    <row r="1346" spans="1:8">
      <c r="A1346" s="108">
        <v>44607</v>
      </c>
      <c r="B1346" s="109">
        <v>0.43037949074074078</v>
      </c>
      <c r="C1346" s="70">
        <v>53</v>
      </c>
      <c r="D1346" s="71">
        <v>87.94</v>
      </c>
      <c r="E1346" s="127">
        <v>4660.82</v>
      </c>
      <c r="F1346" s="70" t="s">
        <v>16</v>
      </c>
      <c r="H1346" s="48"/>
    </row>
    <row r="1347" spans="1:8">
      <c r="A1347" s="108">
        <v>44607</v>
      </c>
      <c r="B1347" s="109">
        <v>0.43126068287037039</v>
      </c>
      <c r="C1347" s="70">
        <v>11</v>
      </c>
      <c r="D1347" s="71">
        <v>87.9</v>
      </c>
      <c r="E1347" s="127">
        <v>966.90000000000009</v>
      </c>
      <c r="F1347" s="70" t="s">
        <v>16</v>
      </c>
      <c r="H1347" s="48"/>
    </row>
    <row r="1348" spans="1:8">
      <c r="A1348" s="108">
        <v>44607</v>
      </c>
      <c r="B1348" s="109">
        <v>0.43213921296296298</v>
      </c>
      <c r="C1348" s="70">
        <v>30</v>
      </c>
      <c r="D1348" s="71">
        <v>87.9</v>
      </c>
      <c r="E1348" s="127">
        <v>2637</v>
      </c>
      <c r="F1348" s="70" t="s">
        <v>16</v>
      </c>
      <c r="H1348" s="48"/>
    </row>
    <row r="1349" spans="1:8">
      <c r="A1349" s="108">
        <v>44607</v>
      </c>
      <c r="B1349" s="109">
        <v>0.43213921296296298</v>
      </c>
      <c r="C1349" s="70">
        <v>13</v>
      </c>
      <c r="D1349" s="71">
        <v>87.9</v>
      </c>
      <c r="E1349" s="127">
        <v>1142.7</v>
      </c>
      <c r="F1349" s="70" t="s">
        <v>16</v>
      </c>
      <c r="H1349" s="48"/>
    </row>
    <row r="1350" spans="1:8">
      <c r="A1350" s="108">
        <v>44607</v>
      </c>
      <c r="B1350" s="109">
        <v>0.43216214120370372</v>
      </c>
      <c r="C1350" s="70">
        <v>18</v>
      </c>
      <c r="D1350" s="71">
        <v>87.88</v>
      </c>
      <c r="E1350" s="127">
        <v>1581.84</v>
      </c>
      <c r="F1350" s="70" t="s">
        <v>16</v>
      </c>
      <c r="H1350" s="48"/>
    </row>
    <row r="1351" spans="1:8">
      <c r="A1351" s="108">
        <v>44607</v>
      </c>
      <c r="B1351" s="109">
        <v>0.43324804398148153</v>
      </c>
      <c r="C1351" s="70">
        <v>37</v>
      </c>
      <c r="D1351" s="71">
        <v>87.88</v>
      </c>
      <c r="E1351" s="127">
        <v>3251.56</v>
      </c>
      <c r="F1351" s="70" t="s">
        <v>16</v>
      </c>
      <c r="H1351" s="48"/>
    </row>
    <row r="1352" spans="1:8">
      <c r="A1352" s="108">
        <v>44607</v>
      </c>
      <c r="B1352" s="109">
        <v>0.43407396990740743</v>
      </c>
      <c r="C1352" s="70">
        <v>27</v>
      </c>
      <c r="D1352" s="71">
        <v>87.86</v>
      </c>
      <c r="E1352" s="127">
        <v>2372.2199999999998</v>
      </c>
      <c r="F1352" s="70" t="s">
        <v>16</v>
      </c>
      <c r="H1352" s="48"/>
    </row>
    <row r="1353" spans="1:8">
      <c r="A1353" s="108">
        <v>44607</v>
      </c>
      <c r="B1353" s="109">
        <v>0.4351244212962963</v>
      </c>
      <c r="C1353" s="70">
        <v>37</v>
      </c>
      <c r="D1353" s="71">
        <v>87.82</v>
      </c>
      <c r="E1353" s="127">
        <v>3249.3399999999997</v>
      </c>
      <c r="F1353" s="70" t="s">
        <v>16</v>
      </c>
      <c r="H1353" s="48"/>
    </row>
    <row r="1354" spans="1:8">
      <c r="A1354" s="108">
        <v>44607</v>
      </c>
      <c r="B1354" s="109">
        <v>0.43614577546296296</v>
      </c>
      <c r="C1354" s="70">
        <v>41</v>
      </c>
      <c r="D1354" s="71">
        <v>87.88</v>
      </c>
      <c r="E1354" s="127">
        <v>3603.08</v>
      </c>
      <c r="F1354" s="70" t="s">
        <v>16</v>
      </c>
      <c r="H1354" s="48"/>
    </row>
    <row r="1355" spans="1:8">
      <c r="A1355" s="108">
        <v>44607</v>
      </c>
      <c r="B1355" s="109">
        <v>0.43738081018518521</v>
      </c>
      <c r="C1355" s="70">
        <v>52</v>
      </c>
      <c r="D1355" s="71">
        <v>87.86</v>
      </c>
      <c r="E1355" s="127">
        <v>4568.72</v>
      </c>
      <c r="F1355" s="70" t="s">
        <v>16</v>
      </c>
      <c r="H1355" s="48"/>
    </row>
    <row r="1356" spans="1:8">
      <c r="A1356" s="108">
        <v>44607</v>
      </c>
      <c r="B1356" s="109">
        <v>0.43846086805555562</v>
      </c>
      <c r="C1356" s="70">
        <v>28</v>
      </c>
      <c r="D1356" s="71">
        <v>87.9</v>
      </c>
      <c r="E1356" s="127">
        <v>2461.2000000000003</v>
      </c>
      <c r="F1356" s="70" t="s">
        <v>16</v>
      </c>
      <c r="H1356" s="48"/>
    </row>
    <row r="1357" spans="1:8">
      <c r="A1357" s="108">
        <v>44607</v>
      </c>
      <c r="B1357" s="109">
        <v>0.43957895833333333</v>
      </c>
      <c r="C1357" s="70">
        <v>23</v>
      </c>
      <c r="D1357" s="71">
        <v>87.96</v>
      </c>
      <c r="E1357" s="127">
        <v>2023.08</v>
      </c>
      <c r="F1357" s="70" t="s">
        <v>16</v>
      </c>
      <c r="H1357" s="48"/>
    </row>
    <row r="1358" spans="1:8">
      <c r="A1358" s="108">
        <v>44607</v>
      </c>
      <c r="B1358" s="109">
        <v>0.43957895833333333</v>
      </c>
      <c r="C1358" s="70">
        <v>31</v>
      </c>
      <c r="D1358" s="71">
        <v>87.96</v>
      </c>
      <c r="E1358" s="127">
        <v>2726.7599999999998</v>
      </c>
      <c r="F1358" s="70" t="s">
        <v>16</v>
      </c>
      <c r="H1358" s="48"/>
    </row>
    <row r="1359" spans="1:8">
      <c r="A1359" s="108">
        <v>44607</v>
      </c>
      <c r="B1359" s="109">
        <v>0.44030241898148148</v>
      </c>
      <c r="C1359" s="70">
        <v>28</v>
      </c>
      <c r="D1359" s="71">
        <v>88.02</v>
      </c>
      <c r="E1359" s="127">
        <v>2464.56</v>
      </c>
      <c r="F1359" s="70" t="s">
        <v>16</v>
      </c>
      <c r="H1359" s="48"/>
    </row>
    <row r="1360" spans="1:8">
      <c r="A1360" s="108">
        <v>44607</v>
      </c>
      <c r="B1360" s="109">
        <v>0.44070368055555553</v>
      </c>
      <c r="C1360" s="70">
        <v>27</v>
      </c>
      <c r="D1360" s="71">
        <v>88.02</v>
      </c>
      <c r="E1360" s="127">
        <v>2376.54</v>
      </c>
      <c r="F1360" s="70" t="s">
        <v>16</v>
      </c>
      <c r="H1360" s="48"/>
    </row>
    <row r="1361" spans="1:8">
      <c r="A1361" s="108">
        <v>44607</v>
      </c>
      <c r="B1361" s="109">
        <v>0.44070487268518521</v>
      </c>
      <c r="C1361" s="70">
        <v>27</v>
      </c>
      <c r="D1361" s="71">
        <v>88</v>
      </c>
      <c r="E1361" s="127">
        <v>2376</v>
      </c>
      <c r="F1361" s="70" t="s">
        <v>16</v>
      </c>
      <c r="H1361" s="48"/>
    </row>
    <row r="1362" spans="1:8">
      <c r="A1362" s="108">
        <v>44607</v>
      </c>
      <c r="B1362" s="109">
        <v>0.44271609953703706</v>
      </c>
      <c r="C1362" s="70">
        <v>45</v>
      </c>
      <c r="D1362" s="71">
        <v>88.02</v>
      </c>
      <c r="E1362" s="127">
        <v>3960.8999999999996</v>
      </c>
      <c r="F1362" s="70" t="s">
        <v>16</v>
      </c>
      <c r="H1362" s="48"/>
    </row>
    <row r="1363" spans="1:8">
      <c r="A1363" s="108">
        <v>44607</v>
      </c>
      <c r="B1363" s="109">
        <v>0.44271609953703706</v>
      </c>
      <c r="C1363" s="70">
        <v>6</v>
      </c>
      <c r="D1363" s="71">
        <v>88.02</v>
      </c>
      <c r="E1363" s="127">
        <v>528.12</v>
      </c>
      <c r="F1363" s="70" t="s">
        <v>16</v>
      </c>
      <c r="H1363" s="48"/>
    </row>
    <row r="1364" spans="1:8">
      <c r="A1364" s="108">
        <v>44607</v>
      </c>
      <c r="B1364" s="109">
        <v>0.44408788194444443</v>
      </c>
      <c r="C1364" s="70">
        <v>51</v>
      </c>
      <c r="D1364" s="71">
        <v>87.98</v>
      </c>
      <c r="E1364" s="127">
        <v>4486.9800000000005</v>
      </c>
      <c r="F1364" s="70" t="s">
        <v>16</v>
      </c>
      <c r="H1364" s="48"/>
    </row>
    <row r="1365" spans="1:8">
      <c r="A1365" s="108">
        <v>44607</v>
      </c>
      <c r="B1365" s="109">
        <v>0.44549331018518518</v>
      </c>
      <c r="C1365" s="70">
        <v>25</v>
      </c>
      <c r="D1365" s="71">
        <v>87.98</v>
      </c>
      <c r="E1365" s="127">
        <v>2199.5</v>
      </c>
      <c r="F1365" s="70" t="s">
        <v>16</v>
      </c>
      <c r="H1365" s="48"/>
    </row>
    <row r="1366" spans="1:8">
      <c r="A1366" s="108">
        <v>44607</v>
      </c>
      <c r="B1366" s="109">
        <v>0.44549331018518518</v>
      </c>
      <c r="C1366" s="70">
        <v>27</v>
      </c>
      <c r="D1366" s="71">
        <v>87.98</v>
      </c>
      <c r="E1366" s="127">
        <v>2375.46</v>
      </c>
      <c r="F1366" s="70" t="s">
        <v>16</v>
      </c>
      <c r="H1366" s="48"/>
    </row>
    <row r="1367" spans="1:8">
      <c r="A1367" s="108">
        <v>44607</v>
      </c>
      <c r="B1367" s="109">
        <v>0.44695046296296298</v>
      </c>
      <c r="C1367" s="70">
        <v>51</v>
      </c>
      <c r="D1367" s="71">
        <v>87.96</v>
      </c>
      <c r="E1367" s="127">
        <v>4485.96</v>
      </c>
      <c r="F1367" s="70" t="s">
        <v>16</v>
      </c>
      <c r="H1367" s="48"/>
    </row>
    <row r="1368" spans="1:8">
      <c r="A1368" s="108">
        <v>44607</v>
      </c>
      <c r="B1368" s="109">
        <v>0.44850185185185187</v>
      </c>
      <c r="C1368" s="70">
        <v>16</v>
      </c>
      <c r="D1368" s="71">
        <v>87.96</v>
      </c>
      <c r="E1368" s="127">
        <v>1407.36</v>
      </c>
      <c r="F1368" s="70" t="s">
        <v>16</v>
      </c>
      <c r="H1368" s="48"/>
    </row>
    <row r="1369" spans="1:8">
      <c r="A1369" s="108">
        <v>44607</v>
      </c>
      <c r="B1369" s="109">
        <v>0.44850185185185187</v>
      </c>
      <c r="C1369" s="70">
        <v>35</v>
      </c>
      <c r="D1369" s="71">
        <v>87.96</v>
      </c>
      <c r="E1369" s="127">
        <v>3078.6</v>
      </c>
      <c r="F1369" s="70" t="s">
        <v>16</v>
      </c>
      <c r="H1369" s="48"/>
    </row>
    <row r="1370" spans="1:8">
      <c r="A1370" s="108">
        <v>44607</v>
      </c>
      <c r="B1370" s="109">
        <v>0.44967208333333336</v>
      </c>
      <c r="C1370" s="70">
        <v>50</v>
      </c>
      <c r="D1370" s="71">
        <v>87.94</v>
      </c>
      <c r="E1370" s="127">
        <v>4397</v>
      </c>
      <c r="F1370" s="70" t="s">
        <v>16</v>
      </c>
      <c r="H1370" s="48"/>
    </row>
    <row r="1371" spans="1:8">
      <c r="A1371" s="108">
        <v>44607</v>
      </c>
      <c r="B1371" s="109">
        <v>0.45090246527777778</v>
      </c>
      <c r="C1371" s="70">
        <v>30</v>
      </c>
      <c r="D1371" s="71">
        <v>88.02</v>
      </c>
      <c r="E1371" s="127">
        <v>2640.6</v>
      </c>
      <c r="F1371" s="70" t="s">
        <v>16</v>
      </c>
      <c r="H1371" s="48"/>
    </row>
    <row r="1372" spans="1:8">
      <c r="A1372" s="108">
        <v>44607</v>
      </c>
      <c r="B1372" s="109">
        <v>0.45090246527777778</v>
      </c>
      <c r="C1372" s="70">
        <v>20</v>
      </c>
      <c r="D1372" s="71">
        <v>88.02</v>
      </c>
      <c r="E1372" s="127">
        <v>1760.3999999999999</v>
      </c>
      <c r="F1372" s="70" t="s">
        <v>16</v>
      </c>
      <c r="H1372" s="48"/>
    </row>
    <row r="1373" spans="1:8">
      <c r="A1373" s="108">
        <v>44607</v>
      </c>
      <c r="B1373" s="109">
        <v>0.45256390046296302</v>
      </c>
      <c r="C1373" s="70">
        <v>35</v>
      </c>
      <c r="D1373" s="71">
        <v>87.98</v>
      </c>
      <c r="E1373" s="127">
        <v>3079.3</v>
      </c>
      <c r="F1373" s="70" t="s">
        <v>16</v>
      </c>
      <c r="H1373" s="48"/>
    </row>
    <row r="1374" spans="1:8">
      <c r="A1374" s="108">
        <v>44607</v>
      </c>
      <c r="B1374" s="109">
        <v>0.45256391203703705</v>
      </c>
      <c r="C1374" s="70">
        <v>15</v>
      </c>
      <c r="D1374" s="71">
        <v>87.98</v>
      </c>
      <c r="E1374" s="127">
        <v>1319.7</v>
      </c>
      <c r="F1374" s="70" t="s">
        <v>16</v>
      </c>
      <c r="H1374" s="48"/>
    </row>
    <row r="1375" spans="1:8">
      <c r="A1375" s="108">
        <v>44607</v>
      </c>
      <c r="B1375" s="109">
        <v>0.45410802083333335</v>
      </c>
      <c r="C1375" s="70">
        <v>51</v>
      </c>
      <c r="D1375" s="71">
        <v>87.88</v>
      </c>
      <c r="E1375" s="127">
        <v>4481.88</v>
      </c>
      <c r="F1375" s="70" t="s">
        <v>16</v>
      </c>
      <c r="H1375" s="48"/>
    </row>
    <row r="1376" spans="1:8">
      <c r="A1376" s="108">
        <v>44607</v>
      </c>
      <c r="B1376" s="109">
        <v>0.45521653935185186</v>
      </c>
      <c r="C1376" s="70">
        <v>50</v>
      </c>
      <c r="D1376" s="71">
        <v>87.88</v>
      </c>
      <c r="E1376" s="127">
        <v>4394</v>
      </c>
      <c r="F1376" s="70" t="s">
        <v>16</v>
      </c>
      <c r="H1376" s="48"/>
    </row>
    <row r="1377" spans="1:8">
      <c r="A1377" s="108">
        <v>44607</v>
      </c>
      <c r="B1377" s="109">
        <v>0.45659133101851851</v>
      </c>
      <c r="C1377" s="70">
        <v>50</v>
      </c>
      <c r="D1377" s="71">
        <v>87.9</v>
      </c>
      <c r="E1377" s="127">
        <v>4395</v>
      </c>
      <c r="F1377" s="70" t="s">
        <v>16</v>
      </c>
      <c r="H1377" s="48"/>
    </row>
    <row r="1378" spans="1:8">
      <c r="A1378" s="108">
        <v>44607</v>
      </c>
      <c r="B1378" s="109">
        <v>0.45768126157407413</v>
      </c>
      <c r="C1378" s="70">
        <v>50</v>
      </c>
      <c r="D1378" s="71">
        <v>87.84</v>
      </c>
      <c r="E1378" s="127">
        <v>4392</v>
      </c>
      <c r="F1378" s="70" t="s">
        <v>16</v>
      </c>
      <c r="H1378" s="48"/>
    </row>
    <row r="1379" spans="1:8">
      <c r="A1379" s="108">
        <v>44607</v>
      </c>
      <c r="B1379" s="109">
        <v>0.45917320601851852</v>
      </c>
      <c r="C1379" s="70">
        <v>50</v>
      </c>
      <c r="D1379" s="71">
        <v>88.02</v>
      </c>
      <c r="E1379" s="127">
        <v>4401</v>
      </c>
      <c r="F1379" s="70" t="s">
        <v>16</v>
      </c>
      <c r="H1379" s="48"/>
    </row>
    <row r="1380" spans="1:8">
      <c r="A1380" s="108">
        <v>44607</v>
      </c>
      <c r="B1380" s="109">
        <v>0.46088751157407404</v>
      </c>
      <c r="C1380" s="70">
        <v>6</v>
      </c>
      <c r="D1380" s="71">
        <v>88.04</v>
      </c>
      <c r="E1380" s="127">
        <v>528.24</v>
      </c>
      <c r="F1380" s="70" t="s">
        <v>16</v>
      </c>
      <c r="H1380" s="48"/>
    </row>
    <row r="1381" spans="1:8">
      <c r="A1381" s="108">
        <v>44607</v>
      </c>
      <c r="B1381" s="109">
        <v>0.46089270833333335</v>
      </c>
      <c r="C1381" s="70">
        <v>35</v>
      </c>
      <c r="D1381" s="71">
        <v>88.04</v>
      </c>
      <c r="E1381" s="127">
        <v>3081.4</v>
      </c>
      <c r="F1381" s="70" t="s">
        <v>16</v>
      </c>
      <c r="H1381" s="48"/>
    </row>
    <row r="1382" spans="1:8">
      <c r="A1382" s="108">
        <v>44607</v>
      </c>
      <c r="B1382" s="109">
        <v>0.4609106828703704</v>
      </c>
      <c r="C1382" s="70">
        <v>8</v>
      </c>
      <c r="D1382" s="71">
        <v>88.04</v>
      </c>
      <c r="E1382" s="127">
        <v>704.32</v>
      </c>
      <c r="F1382" s="70" t="s">
        <v>16</v>
      </c>
      <c r="H1382" s="48"/>
    </row>
    <row r="1383" spans="1:8">
      <c r="A1383" s="108">
        <v>44607</v>
      </c>
      <c r="B1383" s="109">
        <v>0.46178927083333332</v>
      </c>
      <c r="C1383" s="70">
        <v>50</v>
      </c>
      <c r="D1383" s="71">
        <v>87.98</v>
      </c>
      <c r="E1383" s="127">
        <v>4399</v>
      </c>
      <c r="F1383" s="70" t="s">
        <v>16</v>
      </c>
      <c r="H1383" s="48"/>
    </row>
    <row r="1384" spans="1:8">
      <c r="A1384" s="108">
        <v>44607</v>
      </c>
      <c r="B1384" s="109">
        <v>0.46291118055555558</v>
      </c>
      <c r="C1384" s="70">
        <v>22</v>
      </c>
      <c r="D1384" s="71">
        <v>87.94</v>
      </c>
      <c r="E1384" s="127">
        <v>1934.6799999999998</v>
      </c>
      <c r="F1384" s="70" t="s">
        <v>16</v>
      </c>
      <c r="H1384" s="48"/>
    </row>
    <row r="1385" spans="1:8">
      <c r="A1385" s="108">
        <v>44607</v>
      </c>
      <c r="B1385" s="109">
        <v>0.46344702546296296</v>
      </c>
      <c r="C1385" s="70">
        <v>32</v>
      </c>
      <c r="D1385" s="71">
        <v>88</v>
      </c>
      <c r="E1385" s="127">
        <v>2816</v>
      </c>
      <c r="F1385" s="70" t="s">
        <v>16</v>
      </c>
      <c r="H1385" s="48"/>
    </row>
    <row r="1386" spans="1:8">
      <c r="A1386" s="108">
        <v>44607</v>
      </c>
      <c r="B1386" s="109">
        <v>0.46460835648148152</v>
      </c>
      <c r="C1386" s="70">
        <v>53</v>
      </c>
      <c r="D1386" s="71">
        <v>88.02</v>
      </c>
      <c r="E1386" s="127">
        <v>4665.0599999999995</v>
      </c>
      <c r="F1386" s="70" t="s">
        <v>16</v>
      </c>
      <c r="H1386" s="48"/>
    </row>
    <row r="1387" spans="1:8">
      <c r="A1387" s="108">
        <v>44607</v>
      </c>
      <c r="B1387" s="109">
        <v>0.46605189814814818</v>
      </c>
      <c r="C1387" s="70">
        <v>51</v>
      </c>
      <c r="D1387" s="71">
        <v>88</v>
      </c>
      <c r="E1387" s="127">
        <v>4488</v>
      </c>
      <c r="F1387" s="70" t="s">
        <v>16</v>
      </c>
      <c r="H1387" s="48"/>
    </row>
    <row r="1388" spans="1:8">
      <c r="A1388" s="108">
        <v>44607</v>
      </c>
      <c r="B1388" s="109">
        <v>0.46723746527777776</v>
      </c>
      <c r="C1388" s="70">
        <v>49</v>
      </c>
      <c r="D1388" s="71">
        <v>87.96</v>
      </c>
      <c r="E1388" s="127">
        <v>4310.04</v>
      </c>
      <c r="F1388" s="70" t="s">
        <v>16</v>
      </c>
      <c r="H1388" s="48"/>
    </row>
    <row r="1389" spans="1:8">
      <c r="A1389" s="108">
        <v>44607</v>
      </c>
      <c r="B1389" s="109">
        <v>0.46873075231481487</v>
      </c>
      <c r="C1389" s="70">
        <v>50</v>
      </c>
      <c r="D1389" s="71">
        <v>87.86</v>
      </c>
      <c r="E1389" s="127">
        <v>4393</v>
      </c>
      <c r="F1389" s="70" t="s">
        <v>16</v>
      </c>
      <c r="H1389" s="48"/>
    </row>
    <row r="1390" spans="1:8">
      <c r="A1390" s="108">
        <v>44607</v>
      </c>
      <c r="B1390" s="109">
        <v>0.47031649305555556</v>
      </c>
      <c r="C1390" s="70">
        <v>51</v>
      </c>
      <c r="D1390" s="71">
        <v>87.9</v>
      </c>
      <c r="E1390" s="127">
        <v>4482.9000000000005</v>
      </c>
      <c r="F1390" s="70" t="s">
        <v>16</v>
      </c>
      <c r="H1390" s="48"/>
    </row>
    <row r="1391" spans="1:8">
      <c r="A1391" s="108">
        <v>44607</v>
      </c>
      <c r="B1391" s="109">
        <v>0.47156666666666669</v>
      </c>
      <c r="C1391" s="70">
        <v>50</v>
      </c>
      <c r="D1391" s="71">
        <v>87.84</v>
      </c>
      <c r="E1391" s="127">
        <v>4392</v>
      </c>
      <c r="F1391" s="70" t="s">
        <v>16</v>
      </c>
      <c r="H1391" s="48"/>
    </row>
    <row r="1392" spans="1:8">
      <c r="A1392" s="108">
        <v>44607</v>
      </c>
      <c r="B1392" s="109">
        <v>0.47272790509259266</v>
      </c>
      <c r="C1392" s="70">
        <v>52</v>
      </c>
      <c r="D1392" s="71">
        <v>87.82</v>
      </c>
      <c r="E1392" s="127">
        <v>4566.6399999999994</v>
      </c>
      <c r="F1392" s="70" t="s">
        <v>16</v>
      </c>
      <c r="H1392" s="48"/>
    </row>
    <row r="1393" spans="1:8">
      <c r="A1393" s="108">
        <v>44607</v>
      </c>
      <c r="B1393" s="109">
        <v>0.47435180555555556</v>
      </c>
      <c r="C1393" s="70">
        <v>52</v>
      </c>
      <c r="D1393" s="71">
        <v>87.74</v>
      </c>
      <c r="E1393" s="127">
        <v>4562.4799999999996</v>
      </c>
      <c r="F1393" s="70" t="s">
        <v>16</v>
      </c>
      <c r="H1393" s="48"/>
    </row>
    <row r="1394" spans="1:8">
      <c r="A1394" s="108">
        <v>44607</v>
      </c>
      <c r="B1394" s="109">
        <v>0.47484627314814815</v>
      </c>
      <c r="C1394" s="70">
        <v>27</v>
      </c>
      <c r="D1394" s="71">
        <v>87.64</v>
      </c>
      <c r="E1394" s="127">
        <v>2366.2800000000002</v>
      </c>
      <c r="F1394" s="70" t="s">
        <v>16</v>
      </c>
      <c r="H1394" s="48"/>
    </row>
    <row r="1395" spans="1:8">
      <c r="A1395" s="108">
        <v>44607</v>
      </c>
      <c r="B1395" s="109">
        <v>0.47617972222222227</v>
      </c>
      <c r="C1395" s="70">
        <v>48</v>
      </c>
      <c r="D1395" s="71">
        <v>87.58</v>
      </c>
      <c r="E1395" s="127">
        <v>4203.84</v>
      </c>
      <c r="F1395" s="70" t="s">
        <v>16</v>
      </c>
      <c r="H1395" s="48"/>
    </row>
    <row r="1396" spans="1:8">
      <c r="A1396" s="108">
        <v>44607</v>
      </c>
      <c r="B1396" s="109">
        <v>0.47805290509259257</v>
      </c>
      <c r="C1396" s="70">
        <v>21</v>
      </c>
      <c r="D1396" s="71">
        <v>87.8</v>
      </c>
      <c r="E1396" s="127">
        <v>1843.8</v>
      </c>
      <c r="F1396" s="70" t="s">
        <v>16</v>
      </c>
      <c r="H1396" s="48"/>
    </row>
    <row r="1397" spans="1:8">
      <c r="A1397" s="108">
        <v>44607</v>
      </c>
      <c r="B1397" s="109">
        <v>0.47805291666666666</v>
      </c>
      <c r="C1397" s="70">
        <v>24</v>
      </c>
      <c r="D1397" s="71">
        <v>87.8</v>
      </c>
      <c r="E1397" s="127">
        <v>2107.1999999999998</v>
      </c>
      <c r="F1397" s="70" t="s">
        <v>16</v>
      </c>
      <c r="H1397" s="48"/>
    </row>
    <row r="1398" spans="1:8">
      <c r="A1398" s="108">
        <v>44607</v>
      </c>
      <c r="B1398" s="109">
        <v>0.47901004629629629</v>
      </c>
      <c r="C1398" s="70">
        <v>44</v>
      </c>
      <c r="D1398" s="71">
        <v>87.78</v>
      </c>
      <c r="E1398" s="127">
        <v>3862.32</v>
      </c>
      <c r="F1398" s="70" t="s">
        <v>16</v>
      </c>
      <c r="H1398" s="48"/>
    </row>
    <row r="1399" spans="1:8">
      <c r="A1399" s="108">
        <v>44607</v>
      </c>
      <c r="B1399" s="109">
        <v>0.47901004629629629</v>
      </c>
      <c r="C1399" s="70">
        <v>1</v>
      </c>
      <c r="D1399" s="71">
        <v>87.78</v>
      </c>
      <c r="E1399" s="127">
        <v>87.78</v>
      </c>
      <c r="F1399" s="70" t="s">
        <v>16</v>
      </c>
      <c r="H1399" s="48"/>
    </row>
    <row r="1400" spans="1:8">
      <c r="A1400" s="108">
        <v>44607</v>
      </c>
      <c r="B1400" s="109">
        <v>0.48091502314814816</v>
      </c>
      <c r="C1400" s="70">
        <v>48</v>
      </c>
      <c r="D1400" s="71">
        <v>87.78</v>
      </c>
      <c r="E1400" s="127">
        <v>4213.4400000000005</v>
      </c>
      <c r="F1400" s="70" t="s">
        <v>16</v>
      </c>
      <c r="H1400" s="48"/>
    </row>
    <row r="1401" spans="1:8">
      <c r="A1401" s="108">
        <v>44607</v>
      </c>
      <c r="B1401" s="109">
        <v>0.48091506944444451</v>
      </c>
      <c r="C1401" s="70">
        <v>24</v>
      </c>
      <c r="D1401" s="71">
        <v>87.76</v>
      </c>
      <c r="E1401" s="127">
        <v>2106.2400000000002</v>
      </c>
      <c r="F1401" s="70" t="s">
        <v>16</v>
      </c>
      <c r="H1401" s="48"/>
    </row>
    <row r="1402" spans="1:8">
      <c r="A1402" s="108">
        <v>44607</v>
      </c>
      <c r="B1402" s="109">
        <v>0.48226399305555556</v>
      </c>
      <c r="C1402" s="70">
        <v>48</v>
      </c>
      <c r="D1402" s="71">
        <v>87.78</v>
      </c>
      <c r="E1402" s="127">
        <v>4213.4400000000005</v>
      </c>
      <c r="F1402" s="70" t="s">
        <v>16</v>
      </c>
      <c r="H1402" s="48"/>
    </row>
    <row r="1403" spans="1:8">
      <c r="A1403" s="108">
        <v>44607</v>
      </c>
      <c r="B1403" s="109">
        <v>0.4839467013888889</v>
      </c>
      <c r="C1403" s="70">
        <v>45</v>
      </c>
      <c r="D1403" s="71">
        <v>87.84</v>
      </c>
      <c r="E1403" s="127">
        <v>3952.8</v>
      </c>
      <c r="F1403" s="70" t="s">
        <v>16</v>
      </c>
      <c r="H1403" s="48"/>
    </row>
    <row r="1404" spans="1:8">
      <c r="A1404" s="108">
        <v>44607</v>
      </c>
      <c r="B1404" s="109">
        <v>0.48516231481481487</v>
      </c>
      <c r="C1404" s="70">
        <v>46</v>
      </c>
      <c r="D1404" s="71">
        <v>87.86</v>
      </c>
      <c r="E1404" s="127">
        <v>4041.56</v>
      </c>
      <c r="F1404" s="70" t="s">
        <v>16</v>
      </c>
      <c r="H1404" s="48"/>
    </row>
    <row r="1405" spans="1:8">
      <c r="A1405" s="108">
        <v>44607</v>
      </c>
      <c r="B1405" s="109">
        <v>0.48664359953703706</v>
      </c>
      <c r="C1405" s="70">
        <v>44</v>
      </c>
      <c r="D1405" s="71">
        <v>87.84</v>
      </c>
      <c r="E1405" s="127">
        <v>3864.96</v>
      </c>
      <c r="F1405" s="70" t="s">
        <v>16</v>
      </c>
      <c r="H1405" s="48"/>
    </row>
    <row r="1406" spans="1:8">
      <c r="A1406" s="108">
        <v>44607</v>
      </c>
      <c r="B1406" s="109">
        <v>0.48830296296296294</v>
      </c>
      <c r="C1406" s="70">
        <v>35</v>
      </c>
      <c r="D1406" s="71">
        <v>87.84</v>
      </c>
      <c r="E1406" s="127">
        <v>3074.4</v>
      </c>
      <c r="F1406" s="70" t="s">
        <v>16</v>
      </c>
      <c r="H1406" s="48"/>
    </row>
    <row r="1407" spans="1:8">
      <c r="A1407" s="108">
        <v>44607</v>
      </c>
      <c r="B1407" s="109">
        <v>0.48832085648148149</v>
      </c>
      <c r="C1407" s="70">
        <v>8</v>
      </c>
      <c r="D1407" s="71">
        <v>87.84</v>
      </c>
      <c r="E1407" s="127">
        <v>702.72</v>
      </c>
      <c r="F1407" s="70" t="s">
        <v>16</v>
      </c>
      <c r="H1407" s="48"/>
    </row>
    <row r="1408" spans="1:8">
      <c r="A1408" s="108">
        <v>44607</v>
      </c>
      <c r="B1408" s="109">
        <v>0.48912760416666667</v>
      </c>
      <c r="C1408" s="70">
        <v>44</v>
      </c>
      <c r="D1408" s="71">
        <v>87.82</v>
      </c>
      <c r="E1408" s="127">
        <v>3864.08</v>
      </c>
      <c r="F1408" s="70" t="s">
        <v>16</v>
      </c>
      <c r="H1408" s="48"/>
    </row>
    <row r="1409" spans="1:8">
      <c r="A1409" s="108">
        <v>44607</v>
      </c>
      <c r="B1409" s="109">
        <v>0.49078962962962963</v>
      </c>
      <c r="C1409" s="70">
        <v>41</v>
      </c>
      <c r="D1409" s="71">
        <v>87.86</v>
      </c>
      <c r="E1409" s="127">
        <v>3602.2599999999998</v>
      </c>
      <c r="F1409" s="70" t="s">
        <v>16</v>
      </c>
      <c r="H1409" s="48"/>
    </row>
    <row r="1410" spans="1:8">
      <c r="A1410" s="108">
        <v>44607</v>
      </c>
      <c r="B1410" s="109">
        <v>0.49224504629629634</v>
      </c>
      <c r="C1410" s="70">
        <v>42</v>
      </c>
      <c r="D1410" s="71">
        <v>87.9</v>
      </c>
      <c r="E1410" s="127">
        <v>3691.8</v>
      </c>
      <c r="F1410" s="70" t="s">
        <v>16</v>
      </c>
      <c r="H1410" s="48"/>
    </row>
    <row r="1411" spans="1:8">
      <c r="A1411" s="108">
        <v>44607</v>
      </c>
      <c r="B1411" s="109">
        <v>0.49317884259259265</v>
      </c>
      <c r="C1411" s="70">
        <v>31</v>
      </c>
      <c r="D1411" s="71">
        <v>87.86</v>
      </c>
      <c r="E1411" s="127">
        <v>2723.66</v>
      </c>
      <c r="F1411" s="70" t="s">
        <v>16</v>
      </c>
      <c r="H1411" s="48"/>
    </row>
    <row r="1412" spans="1:8">
      <c r="A1412" s="108">
        <v>44607</v>
      </c>
      <c r="B1412" s="109">
        <v>0.49317885416666674</v>
      </c>
      <c r="C1412" s="70">
        <v>12</v>
      </c>
      <c r="D1412" s="71">
        <v>87.86</v>
      </c>
      <c r="E1412" s="127">
        <v>1054.32</v>
      </c>
      <c r="F1412" s="70" t="s">
        <v>16</v>
      </c>
      <c r="H1412" s="48"/>
    </row>
    <row r="1413" spans="1:8">
      <c r="A1413" s="108">
        <v>44607</v>
      </c>
      <c r="B1413" s="109">
        <v>0.49483153935185187</v>
      </c>
      <c r="C1413" s="70">
        <v>46</v>
      </c>
      <c r="D1413" s="71">
        <v>87.92</v>
      </c>
      <c r="E1413" s="127">
        <v>4044.32</v>
      </c>
      <c r="F1413" s="70" t="s">
        <v>16</v>
      </c>
      <c r="H1413" s="48"/>
    </row>
    <row r="1414" spans="1:8">
      <c r="A1414" s="108">
        <v>44607</v>
      </c>
      <c r="B1414" s="109">
        <v>0.49625475694444443</v>
      </c>
      <c r="C1414" s="70">
        <v>45</v>
      </c>
      <c r="D1414" s="71">
        <v>87.92</v>
      </c>
      <c r="E1414" s="127">
        <v>3956.4</v>
      </c>
      <c r="F1414" s="70" t="s">
        <v>16</v>
      </c>
      <c r="H1414" s="48"/>
    </row>
    <row r="1415" spans="1:8">
      <c r="A1415" s="108">
        <v>44607</v>
      </c>
      <c r="B1415" s="109">
        <v>0.49746712962962969</v>
      </c>
      <c r="C1415" s="70">
        <v>44</v>
      </c>
      <c r="D1415" s="71">
        <v>87.94</v>
      </c>
      <c r="E1415" s="127">
        <v>3869.3599999999997</v>
      </c>
      <c r="F1415" s="70" t="s">
        <v>16</v>
      </c>
      <c r="H1415" s="48"/>
    </row>
    <row r="1416" spans="1:8">
      <c r="A1416" s="108">
        <v>44607</v>
      </c>
      <c r="B1416" s="109">
        <v>0.499416087962963</v>
      </c>
      <c r="C1416" s="70">
        <v>67</v>
      </c>
      <c r="D1416" s="71">
        <v>88.02</v>
      </c>
      <c r="E1416" s="127">
        <v>5897.34</v>
      </c>
      <c r="F1416" s="70" t="s">
        <v>16</v>
      </c>
      <c r="H1416" s="48"/>
    </row>
    <row r="1417" spans="1:8">
      <c r="A1417" s="108">
        <v>44607</v>
      </c>
      <c r="B1417" s="109">
        <v>0.50225350694444437</v>
      </c>
      <c r="C1417" s="70">
        <v>57</v>
      </c>
      <c r="D1417" s="71">
        <v>88.08</v>
      </c>
      <c r="E1417" s="127">
        <v>5020.5599999999995</v>
      </c>
      <c r="F1417" s="70" t="s">
        <v>16</v>
      </c>
      <c r="H1417" s="48"/>
    </row>
    <row r="1418" spans="1:8">
      <c r="A1418" s="108">
        <v>44607</v>
      </c>
      <c r="B1418" s="109">
        <v>0.50320156250000003</v>
      </c>
      <c r="C1418" s="70">
        <v>62</v>
      </c>
      <c r="D1418" s="71">
        <v>88.08</v>
      </c>
      <c r="E1418" s="127">
        <v>5460.96</v>
      </c>
      <c r="F1418" s="70" t="s">
        <v>16</v>
      </c>
      <c r="H1418" s="48"/>
    </row>
    <row r="1419" spans="1:8">
      <c r="A1419" s="108">
        <v>44607</v>
      </c>
      <c r="B1419" s="109">
        <v>0.50499964120370378</v>
      </c>
      <c r="C1419" s="70">
        <v>47</v>
      </c>
      <c r="D1419" s="71">
        <v>88.12</v>
      </c>
      <c r="E1419" s="127">
        <v>4141.6400000000003</v>
      </c>
      <c r="F1419" s="70" t="s">
        <v>16</v>
      </c>
      <c r="H1419" s="48"/>
    </row>
    <row r="1420" spans="1:8">
      <c r="A1420" s="108">
        <v>44607</v>
      </c>
      <c r="B1420" s="109">
        <v>0.50507074074074076</v>
      </c>
      <c r="C1420" s="70">
        <v>31</v>
      </c>
      <c r="D1420" s="71">
        <v>88.12</v>
      </c>
      <c r="E1420" s="127">
        <v>2731.7200000000003</v>
      </c>
      <c r="F1420" s="70" t="s">
        <v>16</v>
      </c>
      <c r="H1420" s="48"/>
    </row>
    <row r="1421" spans="1:8">
      <c r="A1421" s="108">
        <v>44607</v>
      </c>
      <c r="B1421" s="109">
        <v>0.50689078703703705</v>
      </c>
      <c r="C1421" s="70">
        <v>44</v>
      </c>
      <c r="D1421" s="71">
        <v>88.22</v>
      </c>
      <c r="E1421" s="127">
        <v>3881.68</v>
      </c>
      <c r="F1421" s="70" t="s">
        <v>16</v>
      </c>
      <c r="H1421" s="48"/>
    </row>
    <row r="1422" spans="1:8">
      <c r="A1422" s="108">
        <v>44607</v>
      </c>
      <c r="B1422" s="109">
        <v>0.50689078703703705</v>
      </c>
      <c r="C1422" s="70">
        <v>17</v>
      </c>
      <c r="D1422" s="71">
        <v>88.22</v>
      </c>
      <c r="E1422" s="127">
        <v>1499.74</v>
      </c>
      <c r="F1422" s="70" t="s">
        <v>16</v>
      </c>
      <c r="H1422" s="48"/>
    </row>
    <row r="1423" spans="1:8">
      <c r="A1423" s="108">
        <v>44607</v>
      </c>
      <c r="B1423" s="109">
        <v>0.50915620370370374</v>
      </c>
      <c r="C1423" s="70">
        <v>66</v>
      </c>
      <c r="D1423" s="71">
        <v>88.26</v>
      </c>
      <c r="E1423" s="127">
        <v>5825.1600000000008</v>
      </c>
      <c r="F1423" s="70" t="s">
        <v>16</v>
      </c>
      <c r="H1423" s="48"/>
    </row>
    <row r="1424" spans="1:8">
      <c r="A1424" s="108">
        <v>44607</v>
      </c>
      <c r="B1424" s="109">
        <v>0.5104490972222222</v>
      </c>
      <c r="C1424" s="70">
        <v>37</v>
      </c>
      <c r="D1424" s="71">
        <v>88.34</v>
      </c>
      <c r="E1424" s="127">
        <v>3268.58</v>
      </c>
      <c r="F1424" s="70" t="s">
        <v>16</v>
      </c>
      <c r="H1424" s="48"/>
    </row>
    <row r="1425" spans="1:8">
      <c r="A1425" s="108">
        <v>44607</v>
      </c>
      <c r="B1425" s="109">
        <v>0.5119701504629629</v>
      </c>
      <c r="C1425" s="70">
        <v>46</v>
      </c>
      <c r="D1425" s="71">
        <v>88.32</v>
      </c>
      <c r="E1425" s="127">
        <v>4062.72</v>
      </c>
      <c r="F1425" s="70" t="s">
        <v>16</v>
      </c>
      <c r="H1425" s="48"/>
    </row>
    <row r="1426" spans="1:8">
      <c r="A1426" s="108">
        <v>44607</v>
      </c>
      <c r="B1426" s="109">
        <v>0.51199442129629624</v>
      </c>
      <c r="C1426" s="70">
        <v>12</v>
      </c>
      <c r="D1426" s="71">
        <v>88.3</v>
      </c>
      <c r="E1426" s="127">
        <v>1059.5999999999999</v>
      </c>
      <c r="F1426" s="70" t="s">
        <v>16</v>
      </c>
      <c r="H1426" s="48"/>
    </row>
    <row r="1427" spans="1:8">
      <c r="A1427" s="108">
        <v>44607</v>
      </c>
      <c r="B1427" s="109">
        <v>0.51326322916666667</v>
      </c>
      <c r="C1427" s="70">
        <v>29</v>
      </c>
      <c r="D1427" s="71">
        <v>88.32</v>
      </c>
      <c r="E1427" s="127">
        <v>2561.2799999999997</v>
      </c>
      <c r="F1427" s="70" t="s">
        <v>16</v>
      </c>
      <c r="H1427" s="48"/>
    </row>
    <row r="1428" spans="1:8">
      <c r="A1428" s="108">
        <v>44607</v>
      </c>
      <c r="B1428" s="109">
        <v>0.51474670138888889</v>
      </c>
      <c r="C1428" s="70">
        <v>37</v>
      </c>
      <c r="D1428" s="71">
        <v>88.38</v>
      </c>
      <c r="E1428" s="127">
        <v>3270.06</v>
      </c>
      <c r="F1428" s="70" t="s">
        <v>16</v>
      </c>
      <c r="H1428" s="48"/>
    </row>
    <row r="1429" spans="1:8">
      <c r="A1429" s="108">
        <v>44607</v>
      </c>
      <c r="B1429" s="109">
        <v>0.51573768518518526</v>
      </c>
      <c r="C1429" s="70">
        <v>45</v>
      </c>
      <c r="D1429" s="71">
        <v>88.36</v>
      </c>
      <c r="E1429" s="127">
        <v>3976.2</v>
      </c>
      <c r="F1429" s="70" t="s">
        <v>16</v>
      </c>
      <c r="H1429" s="48"/>
    </row>
    <row r="1430" spans="1:8">
      <c r="A1430" s="108">
        <v>44607</v>
      </c>
      <c r="B1430" s="109">
        <v>0.51714601851851849</v>
      </c>
      <c r="C1430" s="70">
        <v>33</v>
      </c>
      <c r="D1430" s="71">
        <v>88.3</v>
      </c>
      <c r="E1430" s="127">
        <v>2913.9</v>
      </c>
      <c r="F1430" s="70" t="s">
        <v>16</v>
      </c>
      <c r="H1430" s="48"/>
    </row>
    <row r="1431" spans="1:8">
      <c r="A1431" s="108">
        <v>44607</v>
      </c>
      <c r="B1431" s="109">
        <v>0.51714601851851849</v>
      </c>
      <c r="C1431" s="70">
        <v>8</v>
      </c>
      <c r="D1431" s="71">
        <v>88.3</v>
      </c>
      <c r="E1431" s="127">
        <v>706.4</v>
      </c>
      <c r="F1431" s="70" t="s">
        <v>16</v>
      </c>
      <c r="H1431" s="48"/>
    </row>
    <row r="1432" spans="1:8">
      <c r="A1432" s="108">
        <v>44607</v>
      </c>
      <c r="B1432" s="109">
        <v>0.51844728009259267</v>
      </c>
      <c r="C1432" s="70">
        <v>38</v>
      </c>
      <c r="D1432" s="71">
        <v>88.26</v>
      </c>
      <c r="E1432" s="127">
        <v>3353.88</v>
      </c>
      <c r="F1432" s="70" t="s">
        <v>16</v>
      </c>
      <c r="H1432" s="48"/>
    </row>
    <row r="1433" spans="1:8">
      <c r="A1433" s="108">
        <v>44607</v>
      </c>
      <c r="B1433" s="109">
        <v>0.51985017361111108</v>
      </c>
      <c r="C1433" s="70">
        <v>37</v>
      </c>
      <c r="D1433" s="71">
        <v>88.18</v>
      </c>
      <c r="E1433" s="127">
        <v>3262.6600000000003</v>
      </c>
      <c r="F1433" s="70" t="s">
        <v>16</v>
      </c>
      <c r="H1433" s="48"/>
    </row>
    <row r="1434" spans="1:8">
      <c r="A1434" s="108">
        <v>44607</v>
      </c>
      <c r="B1434" s="109">
        <v>0.5222847800925926</v>
      </c>
      <c r="C1434" s="70">
        <v>57</v>
      </c>
      <c r="D1434" s="71">
        <v>88.28</v>
      </c>
      <c r="E1434" s="127">
        <v>5031.96</v>
      </c>
      <c r="F1434" s="70" t="s">
        <v>16</v>
      </c>
      <c r="H1434" s="48"/>
    </row>
    <row r="1435" spans="1:8">
      <c r="A1435" s="108">
        <v>44607</v>
      </c>
      <c r="B1435" s="109">
        <v>0.52359346064814816</v>
      </c>
      <c r="C1435" s="70">
        <v>34</v>
      </c>
      <c r="D1435" s="71">
        <v>88.28</v>
      </c>
      <c r="E1435" s="127">
        <v>3001.52</v>
      </c>
      <c r="F1435" s="70" t="s">
        <v>16</v>
      </c>
      <c r="H1435" s="48"/>
    </row>
    <row r="1436" spans="1:8">
      <c r="A1436" s="108">
        <v>44607</v>
      </c>
      <c r="B1436" s="109">
        <v>0.5250711921296296</v>
      </c>
      <c r="C1436" s="70">
        <v>43</v>
      </c>
      <c r="D1436" s="71">
        <v>88.26</v>
      </c>
      <c r="E1436" s="127">
        <v>3795.1800000000003</v>
      </c>
      <c r="F1436" s="70" t="s">
        <v>16</v>
      </c>
      <c r="H1436" s="48"/>
    </row>
    <row r="1437" spans="1:8">
      <c r="A1437" s="108">
        <v>44607</v>
      </c>
      <c r="B1437" s="109">
        <v>0.52765305555555553</v>
      </c>
      <c r="C1437" s="70">
        <v>47</v>
      </c>
      <c r="D1437" s="71">
        <v>88.32</v>
      </c>
      <c r="E1437" s="127">
        <v>4151.04</v>
      </c>
      <c r="F1437" s="70" t="s">
        <v>16</v>
      </c>
      <c r="H1437" s="48"/>
    </row>
    <row r="1438" spans="1:8">
      <c r="A1438" s="108">
        <v>44607</v>
      </c>
      <c r="B1438" s="109">
        <v>0.5279856828703704</v>
      </c>
      <c r="C1438" s="70">
        <v>49</v>
      </c>
      <c r="D1438" s="71">
        <v>88.3</v>
      </c>
      <c r="E1438" s="127">
        <v>4326.7</v>
      </c>
      <c r="F1438" s="70" t="s">
        <v>16</v>
      </c>
      <c r="H1438" s="48"/>
    </row>
    <row r="1439" spans="1:8">
      <c r="A1439" s="108">
        <v>44607</v>
      </c>
      <c r="B1439" s="109">
        <v>0.52958302083333331</v>
      </c>
      <c r="C1439" s="70">
        <v>36</v>
      </c>
      <c r="D1439" s="71">
        <v>88.22</v>
      </c>
      <c r="E1439" s="127">
        <v>3175.92</v>
      </c>
      <c r="F1439" s="70" t="s">
        <v>16</v>
      </c>
      <c r="H1439" s="48"/>
    </row>
    <row r="1440" spans="1:8">
      <c r="A1440" s="108">
        <v>44607</v>
      </c>
      <c r="B1440" s="109">
        <v>0.53118146990740744</v>
      </c>
      <c r="C1440" s="70">
        <v>37</v>
      </c>
      <c r="D1440" s="71">
        <v>88.3</v>
      </c>
      <c r="E1440" s="127">
        <v>3267.1</v>
      </c>
      <c r="F1440" s="70" t="s">
        <v>16</v>
      </c>
      <c r="H1440" s="48"/>
    </row>
    <row r="1441" spans="1:8">
      <c r="A1441" s="108">
        <v>44607</v>
      </c>
      <c r="B1441" s="109">
        <v>0.5322157291666666</v>
      </c>
      <c r="C1441" s="70">
        <v>34</v>
      </c>
      <c r="D1441" s="71">
        <v>88.36</v>
      </c>
      <c r="E1441" s="127">
        <v>3004.24</v>
      </c>
      <c r="F1441" s="70" t="s">
        <v>16</v>
      </c>
      <c r="H1441" s="48"/>
    </row>
    <row r="1442" spans="1:8">
      <c r="A1442" s="108">
        <v>44607</v>
      </c>
      <c r="B1442" s="109">
        <v>0.53391349537037036</v>
      </c>
      <c r="C1442" s="70">
        <v>44</v>
      </c>
      <c r="D1442" s="71">
        <v>88.36</v>
      </c>
      <c r="E1442" s="127">
        <v>3887.84</v>
      </c>
      <c r="F1442" s="70" t="s">
        <v>16</v>
      </c>
      <c r="H1442" s="48"/>
    </row>
    <row r="1443" spans="1:8">
      <c r="A1443" s="108">
        <v>44607</v>
      </c>
      <c r="B1443" s="109">
        <v>0.53559831018518522</v>
      </c>
      <c r="C1443" s="70">
        <v>59</v>
      </c>
      <c r="D1443" s="71">
        <v>88.3</v>
      </c>
      <c r="E1443" s="127">
        <v>5209.7</v>
      </c>
      <c r="F1443" s="70" t="s">
        <v>16</v>
      </c>
      <c r="H1443" s="48"/>
    </row>
    <row r="1444" spans="1:8">
      <c r="A1444" s="108">
        <v>44607</v>
      </c>
      <c r="B1444" s="109">
        <v>0.53816913194444449</v>
      </c>
      <c r="C1444" s="70">
        <v>58</v>
      </c>
      <c r="D1444" s="71">
        <v>88.32</v>
      </c>
      <c r="E1444" s="127">
        <v>5122.5599999999995</v>
      </c>
      <c r="F1444" s="70" t="s">
        <v>16</v>
      </c>
      <c r="H1444" s="48"/>
    </row>
    <row r="1445" spans="1:8">
      <c r="A1445" s="108">
        <v>44607</v>
      </c>
      <c r="B1445" s="109">
        <v>0.53962700231481475</v>
      </c>
      <c r="C1445" s="70">
        <v>59</v>
      </c>
      <c r="D1445" s="71">
        <v>88.32</v>
      </c>
      <c r="E1445" s="127">
        <v>5210.8799999999992</v>
      </c>
      <c r="F1445" s="70" t="s">
        <v>16</v>
      </c>
      <c r="H1445" s="48"/>
    </row>
    <row r="1446" spans="1:8">
      <c r="A1446" s="108">
        <v>44607</v>
      </c>
      <c r="B1446" s="109">
        <v>0.54142188657407408</v>
      </c>
      <c r="C1446" s="70">
        <v>39</v>
      </c>
      <c r="D1446" s="71">
        <v>88.34</v>
      </c>
      <c r="E1446" s="127">
        <v>3445.26</v>
      </c>
      <c r="F1446" s="70" t="s">
        <v>16</v>
      </c>
      <c r="H1446" s="48"/>
    </row>
    <row r="1447" spans="1:8">
      <c r="A1447" s="108">
        <v>44607</v>
      </c>
      <c r="B1447" s="109">
        <v>0.54253413194444444</v>
      </c>
      <c r="C1447" s="70">
        <v>40</v>
      </c>
      <c r="D1447" s="71">
        <v>88.3</v>
      </c>
      <c r="E1447" s="127">
        <v>3532</v>
      </c>
      <c r="F1447" s="70" t="s">
        <v>16</v>
      </c>
      <c r="H1447" s="48"/>
    </row>
    <row r="1448" spans="1:8">
      <c r="A1448" s="108">
        <v>44607</v>
      </c>
      <c r="B1448" s="109">
        <v>0.54387347222222215</v>
      </c>
      <c r="C1448" s="70">
        <v>40</v>
      </c>
      <c r="D1448" s="71">
        <v>88.36</v>
      </c>
      <c r="E1448" s="127">
        <v>3534.4</v>
      </c>
      <c r="F1448" s="70" t="s">
        <v>16</v>
      </c>
      <c r="H1448" s="48"/>
    </row>
    <row r="1449" spans="1:8">
      <c r="A1449" s="108">
        <v>44607</v>
      </c>
      <c r="B1449" s="109">
        <v>0.5452250462962962</v>
      </c>
      <c r="C1449" s="70">
        <v>39</v>
      </c>
      <c r="D1449" s="71">
        <v>88.44</v>
      </c>
      <c r="E1449" s="127">
        <v>3449.16</v>
      </c>
      <c r="F1449" s="70" t="s">
        <v>16</v>
      </c>
      <c r="H1449" s="48"/>
    </row>
    <row r="1450" spans="1:8">
      <c r="A1450" s="108">
        <v>44607</v>
      </c>
      <c r="B1450" s="109">
        <v>0.54669646990740739</v>
      </c>
      <c r="C1450" s="70">
        <v>37</v>
      </c>
      <c r="D1450" s="71">
        <v>88.38</v>
      </c>
      <c r="E1450" s="127">
        <v>3270.06</v>
      </c>
      <c r="F1450" s="70" t="s">
        <v>16</v>
      </c>
      <c r="H1450" s="48"/>
    </row>
    <row r="1451" spans="1:8">
      <c r="A1451" s="108">
        <v>44607</v>
      </c>
      <c r="B1451" s="109">
        <v>0.54789803240740742</v>
      </c>
      <c r="C1451" s="70">
        <v>37</v>
      </c>
      <c r="D1451" s="71">
        <v>88.46</v>
      </c>
      <c r="E1451" s="127">
        <v>3273.02</v>
      </c>
      <c r="F1451" s="70" t="s">
        <v>16</v>
      </c>
      <c r="H1451" s="48"/>
    </row>
    <row r="1452" spans="1:8">
      <c r="A1452" s="108">
        <v>44607</v>
      </c>
      <c r="B1452" s="109">
        <v>0.55030682870370362</v>
      </c>
      <c r="C1452" s="70">
        <v>51</v>
      </c>
      <c r="D1452" s="71">
        <v>88.5</v>
      </c>
      <c r="E1452" s="127">
        <v>4513.5</v>
      </c>
      <c r="F1452" s="70" t="s">
        <v>16</v>
      </c>
      <c r="H1452" s="48"/>
    </row>
    <row r="1453" spans="1:8">
      <c r="A1453" s="108">
        <v>44607</v>
      </c>
      <c r="B1453" s="109">
        <v>0.55141517361111103</v>
      </c>
      <c r="C1453" s="70">
        <v>33</v>
      </c>
      <c r="D1453" s="71">
        <v>88.5</v>
      </c>
      <c r="E1453" s="127">
        <v>2920.5</v>
      </c>
      <c r="F1453" s="70" t="s">
        <v>16</v>
      </c>
      <c r="H1453" s="48"/>
    </row>
    <row r="1454" spans="1:8">
      <c r="A1454" s="108">
        <v>44607</v>
      </c>
      <c r="B1454" s="109">
        <v>0.55273167824074076</v>
      </c>
      <c r="C1454" s="70">
        <v>35</v>
      </c>
      <c r="D1454" s="71">
        <v>88.44</v>
      </c>
      <c r="E1454" s="127">
        <v>3095.4</v>
      </c>
      <c r="F1454" s="70" t="s">
        <v>16</v>
      </c>
      <c r="H1454" s="48"/>
    </row>
    <row r="1455" spans="1:8">
      <c r="A1455" s="108">
        <v>44607</v>
      </c>
      <c r="B1455" s="109">
        <v>0.55421821759259249</v>
      </c>
      <c r="C1455" s="70">
        <v>34</v>
      </c>
      <c r="D1455" s="71">
        <v>88.44</v>
      </c>
      <c r="E1455" s="127">
        <v>3006.96</v>
      </c>
      <c r="F1455" s="70" t="s">
        <v>16</v>
      </c>
      <c r="H1455" s="48"/>
    </row>
    <row r="1456" spans="1:8">
      <c r="A1456" s="108">
        <v>44607</v>
      </c>
      <c r="B1456" s="109">
        <v>0.55531358796296293</v>
      </c>
      <c r="C1456" s="70">
        <v>37</v>
      </c>
      <c r="D1456" s="71">
        <v>88.42</v>
      </c>
      <c r="E1456" s="127">
        <v>3271.54</v>
      </c>
      <c r="F1456" s="70" t="s">
        <v>16</v>
      </c>
      <c r="H1456" s="48"/>
    </row>
    <row r="1457" spans="1:8">
      <c r="A1457" s="108">
        <v>44607</v>
      </c>
      <c r="B1457" s="109">
        <v>0.55771203703703698</v>
      </c>
      <c r="C1457" s="70">
        <v>36</v>
      </c>
      <c r="D1457" s="71">
        <v>88.44</v>
      </c>
      <c r="E1457" s="127">
        <v>3183.84</v>
      </c>
      <c r="F1457" s="70" t="s">
        <v>16</v>
      </c>
      <c r="H1457" s="48"/>
    </row>
    <row r="1458" spans="1:8">
      <c r="A1458" s="108">
        <v>44607</v>
      </c>
      <c r="B1458" s="109">
        <v>0.55771512731481476</v>
      </c>
      <c r="C1458" s="70">
        <v>32</v>
      </c>
      <c r="D1458" s="71">
        <v>88.44</v>
      </c>
      <c r="E1458" s="127">
        <v>2830.08</v>
      </c>
      <c r="F1458" s="70" t="s">
        <v>16</v>
      </c>
      <c r="H1458" s="48"/>
    </row>
    <row r="1459" spans="1:8">
      <c r="A1459" s="108">
        <v>44607</v>
      </c>
      <c r="B1459" s="109">
        <v>0.55902996527777771</v>
      </c>
      <c r="C1459" s="70">
        <v>27</v>
      </c>
      <c r="D1459" s="71">
        <v>88.44</v>
      </c>
      <c r="E1459" s="127">
        <v>2387.88</v>
      </c>
      <c r="F1459" s="70" t="s">
        <v>16</v>
      </c>
      <c r="H1459" s="48"/>
    </row>
    <row r="1460" spans="1:8">
      <c r="A1460" s="108">
        <v>44607</v>
      </c>
      <c r="B1460" s="109">
        <v>0.56021759259259252</v>
      </c>
      <c r="C1460" s="70">
        <v>34</v>
      </c>
      <c r="D1460" s="71">
        <v>88.44</v>
      </c>
      <c r="E1460" s="127">
        <v>3006.96</v>
      </c>
      <c r="F1460" s="70" t="s">
        <v>16</v>
      </c>
      <c r="H1460" s="48"/>
    </row>
    <row r="1461" spans="1:8">
      <c r="A1461" s="108">
        <v>44607</v>
      </c>
      <c r="B1461" s="109">
        <v>0.56179222222222225</v>
      </c>
      <c r="C1461" s="70">
        <v>34</v>
      </c>
      <c r="D1461" s="71">
        <v>88.42</v>
      </c>
      <c r="E1461" s="127">
        <v>3006.28</v>
      </c>
      <c r="F1461" s="70" t="s">
        <v>16</v>
      </c>
      <c r="H1461" s="48"/>
    </row>
    <row r="1462" spans="1:8">
      <c r="A1462" s="108">
        <v>44607</v>
      </c>
      <c r="B1462" s="109">
        <v>0.56287586805555545</v>
      </c>
      <c r="C1462" s="70">
        <v>6</v>
      </c>
      <c r="D1462" s="71">
        <v>88.4</v>
      </c>
      <c r="E1462" s="127">
        <v>530.40000000000009</v>
      </c>
      <c r="F1462" s="70" t="s">
        <v>16</v>
      </c>
      <c r="H1462" s="48"/>
    </row>
    <row r="1463" spans="1:8">
      <c r="A1463" s="108">
        <v>44607</v>
      </c>
      <c r="B1463" s="109">
        <v>0.56290055555555552</v>
      </c>
      <c r="C1463" s="70">
        <v>28</v>
      </c>
      <c r="D1463" s="71">
        <v>88.4</v>
      </c>
      <c r="E1463" s="127">
        <v>2475.2000000000003</v>
      </c>
      <c r="F1463" s="70" t="s">
        <v>16</v>
      </c>
      <c r="H1463" s="48"/>
    </row>
    <row r="1464" spans="1:8">
      <c r="A1464" s="108">
        <v>44607</v>
      </c>
      <c r="B1464" s="109">
        <v>0.56451138888888885</v>
      </c>
      <c r="C1464" s="70">
        <v>5</v>
      </c>
      <c r="D1464" s="71">
        <v>88.34</v>
      </c>
      <c r="E1464" s="127">
        <v>441.70000000000005</v>
      </c>
      <c r="F1464" s="70" t="s">
        <v>16</v>
      </c>
      <c r="H1464" s="48"/>
    </row>
    <row r="1465" spans="1:8">
      <c r="A1465" s="108">
        <v>44607</v>
      </c>
      <c r="B1465" s="109">
        <v>0.56510253472222216</v>
      </c>
      <c r="C1465" s="70">
        <v>35</v>
      </c>
      <c r="D1465" s="71">
        <v>88.36</v>
      </c>
      <c r="E1465" s="127">
        <v>3092.6</v>
      </c>
      <c r="F1465" s="70" t="s">
        <v>16</v>
      </c>
      <c r="H1465" s="48"/>
    </row>
    <row r="1466" spans="1:8">
      <c r="A1466" s="108">
        <v>44607</v>
      </c>
      <c r="B1466" s="109">
        <v>0.56510253472222216</v>
      </c>
      <c r="C1466" s="70">
        <v>12</v>
      </c>
      <c r="D1466" s="71">
        <v>88.36</v>
      </c>
      <c r="E1466" s="127">
        <v>1060.32</v>
      </c>
      <c r="F1466" s="70" t="s">
        <v>16</v>
      </c>
      <c r="H1466" s="48"/>
    </row>
    <row r="1467" spans="1:8">
      <c r="A1467" s="108">
        <v>44607</v>
      </c>
      <c r="B1467" s="109">
        <v>0.56630241898148148</v>
      </c>
      <c r="C1467" s="70">
        <v>12</v>
      </c>
      <c r="D1467" s="71">
        <v>88.36</v>
      </c>
      <c r="E1467" s="127">
        <v>1060.32</v>
      </c>
      <c r="F1467" s="70" t="s">
        <v>16</v>
      </c>
      <c r="H1467" s="48"/>
    </row>
    <row r="1468" spans="1:8">
      <c r="A1468" s="108">
        <v>44607</v>
      </c>
      <c r="B1468" s="109">
        <v>0.5663271875</v>
      </c>
      <c r="C1468" s="70">
        <v>24</v>
      </c>
      <c r="D1468" s="71">
        <v>88.36</v>
      </c>
      <c r="E1468" s="127">
        <v>2120.64</v>
      </c>
      <c r="F1468" s="70" t="s">
        <v>16</v>
      </c>
      <c r="H1468" s="48"/>
    </row>
    <row r="1469" spans="1:8">
      <c r="A1469" s="108">
        <v>44607</v>
      </c>
      <c r="B1469" s="109">
        <v>0.56872846064814808</v>
      </c>
      <c r="C1469" s="70">
        <v>36</v>
      </c>
      <c r="D1469" s="71">
        <v>88.38</v>
      </c>
      <c r="E1469" s="127">
        <v>3181.68</v>
      </c>
      <c r="F1469" s="70" t="s">
        <v>16</v>
      </c>
      <c r="H1469" s="48"/>
    </row>
    <row r="1470" spans="1:8">
      <c r="A1470" s="108">
        <v>44607</v>
      </c>
      <c r="B1470" s="109">
        <v>0.56872870370370365</v>
      </c>
      <c r="C1470" s="70">
        <v>21</v>
      </c>
      <c r="D1470" s="71">
        <v>88.38</v>
      </c>
      <c r="E1470" s="127">
        <v>1855.98</v>
      </c>
      <c r="F1470" s="70" t="s">
        <v>16</v>
      </c>
      <c r="H1470" s="48"/>
    </row>
    <row r="1471" spans="1:8">
      <c r="A1471" s="108">
        <v>44607</v>
      </c>
      <c r="B1471" s="109">
        <v>0.57001695601851843</v>
      </c>
      <c r="C1471" s="70">
        <v>36</v>
      </c>
      <c r="D1471" s="71">
        <v>88.38</v>
      </c>
      <c r="E1471" s="127">
        <v>3181.68</v>
      </c>
      <c r="F1471" s="70" t="s">
        <v>16</v>
      </c>
      <c r="H1471" s="48"/>
    </row>
    <row r="1472" spans="1:8">
      <c r="A1472" s="108">
        <v>44607</v>
      </c>
      <c r="B1472" s="109">
        <v>0.57135767361111101</v>
      </c>
      <c r="C1472" s="70">
        <v>35</v>
      </c>
      <c r="D1472" s="71">
        <v>88.38</v>
      </c>
      <c r="E1472" s="127">
        <v>3093.2999999999997</v>
      </c>
      <c r="F1472" s="70" t="s">
        <v>16</v>
      </c>
      <c r="H1472" s="48"/>
    </row>
    <row r="1473" spans="1:8">
      <c r="A1473" s="108">
        <v>44607</v>
      </c>
      <c r="B1473" s="109">
        <v>0.57256765046296287</v>
      </c>
      <c r="C1473" s="70">
        <v>35</v>
      </c>
      <c r="D1473" s="71">
        <v>88.44</v>
      </c>
      <c r="E1473" s="127">
        <v>3095.4</v>
      </c>
      <c r="F1473" s="70" t="s">
        <v>16</v>
      </c>
      <c r="H1473" s="48"/>
    </row>
    <row r="1474" spans="1:8">
      <c r="A1474" s="108">
        <v>44607</v>
      </c>
      <c r="B1474" s="109">
        <v>0.57379053240740741</v>
      </c>
      <c r="C1474" s="70">
        <v>17</v>
      </c>
      <c r="D1474" s="71">
        <v>88.44</v>
      </c>
      <c r="E1474" s="127">
        <v>1503.48</v>
      </c>
      <c r="F1474" s="70" t="s">
        <v>16</v>
      </c>
      <c r="H1474" s="48"/>
    </row>
    <row r="1475" spans="1:8">
      <c r="A1475" s="108">
        <v>44607</v>
      </c>
      <c r="B1475" s="109">
        <v>0.57379053240740741</v>
      </c>
      <c r="C1475" s="70">
        <v>21</v>
      </c>
      <c r="D1475" s="71">
        <v>88.44</v>
      </c>
      <c r="E1475" s="127">
        <v>1857.24</v>
      </c>
      <c r="F1475" s="70" t="s">
        <v>16</v>
      </c>
      <c r="H1475" s="48"/>
    </row>
    <row r="1476" spans="1:8">
      <c r="A1476" s="108">
        <v>44607</v>
      </c>
      <c r="B1476" s="109">
        <v>0.57643084490740737</v>
      </c>
      <c r="C1476" s="70">
        <v>57</v>
      </c>
      <c r="D1476" s="71">
        <v>88.48</v>
      </c>
      <c r="E1476" s="127">
        <v>5043.3600000000006</v>
      </c>
      <c r="F1476" s="70" t="s">
        <v>16</v>
      </c>
      <c r="H1476" s="48"/>
    </row>
    <row r="1477" spans="1:8">
      <c r="A1477" s="108">
        <v>44607</v>
      </c>
      <c r="B1477" s="109">
        <v>0.57722509259259258</v>
      </c>
      <c r="C1477" s="70">
        <v>37</v>
      </c>
      <c r="D1477" s="71">
        <v>88.46</v>
      </c>
      <c r="E1477" s="127">
        <v>3273.02</v>
      </c>
      <c r="F1477" s="70" t="s">
        <v>16</v>
      </c>
      <c r="H1477" s="48"/>
    </row>
    <row r="1478" spans="1:8">
      <c r="A1478" s="108">
        <v>44607</v>
      </c>
      <c r="B1478" s="109">
        <v>0.5792221296296296</v>
      </c>
      <c r="C1478" s="70">
        <v>55</v>
      </c>
      <c r="D1478" s="71">
        <v>88.42</v>
      </c>
      <c r="E1478" s="127">
        <v>4863.1000000000004</v>
      </c>
      <c r="F1478" s="70" t="s">
        <v>16</v>
      </c>
      <c r="H1478" s="48"/>
    </row>
    <row r="1479" spans="1:8">
      <c r="A1479" s="108">
        <v>44607</v>
      </c>
      <c r="B1479" s="109">
        <v>0.5807251157407407</v>
      </c>
      <c r="C1479" s="70">
        <v>35</v>
      </c>
      <c r="D1479" s="71">
        <v>88.44</v>
      </c>
      <c r="E1479" s="127">
        <v>3095.4</v>
      </c>
      <c r="F1479" s="70" t="s">
        <v>16</v>
      </c>
      <c r="H1479" s="48"/>
    </row>
    <row r="1480" spans="1:8">
      <c r="A1480" s="108">
        <v>44607</v>
      </c>
      <c r="B1480" s="109">
        <v>0.58276839120370361</v>
      </c>
      <c r="C1480" s="70">
        <v>16</v>
      </c>
      <c r="D1480" s="71">
        <v>88.48</v>
      </c>
      <c r="E1480" s="127">
        <v>1415.68</v>
      </c>
      <c r="F1480" s="70" t="s">
        <v>16</v>
      </c>
      <c r="H1480" s="48"/>
    </row>
    <row r="1481" spans="1:8">
      <c r="A1481" s="108">
        <v>44607</v>
      </c>
      <c r="B1481" s="109">
        <v>0.58276839120370361</v>
      </c>
      <c r="C1481" s="70">
        <v>36</v>
      </c>
      <c r="D1481" s="71">
        <v>88.48</v>
      </c>
      <c r="E1481" s="127">
        <v>3185.28</v>
      </c>
      <c r="F1481" s="70" t="s">
        <v>16</v>
      </c>
      <c r="H1481" s="48"/>
    </row>
    <row r="1482" spans="1:8">
      <c r="A1482" s="108">
        <v>44607</v>
      </c>
      <c r="B1482" s="109">
        <v>0.58399800925925915</v>
      </c>
      <c r="C1482" s="70">
        <v>41</v>
      </c>
      <c r="D1482" s="71">
        <v>88.46</v>
      </c>
      <c r="E1482" s="127">
        <v>3626.8599999999997</v>
      </c>
      <c r="F1482" s="70" t="s">
        <v>16</v>
      </c>
      <c r="H1482" s="48"/>
    </row>
    <row r="1483" spans="1:8">
      <c r="A1483" s="108">
        <v>44607</v>
      </c>
      <c r="B1483" s="109">
        <v>0.58607756944444445</v>
      </c>
      <c r="C1483" s="70">
        <v>38</v>
      </c>
      <c r="D1483" s="71">
        <v>88.44</v>
      </c>
      <c r="E1483" s="127">
        <v>3360.72</v>
      </c>
      <c r="F1483" s="70" t="s">
        <v>16</v>
      </c>
      <c r="H1483" s="48"/>
    </row>
    <row r="1484" spans="1:8">
      <c r="A1484" s="108">
        <v>44607</v>
      </c>
      <c r="B1484" s="109">
        <v>0.58607756944444445</v>
      </c>
      <c r="C1484" s="70">
        <v>29</v>
      </c>
      <c r="D1484" s="71">
        <v>88.44</v>
      </c>
      <c r="E1484" s="127">
        <v>2564.7599999999998</v>
      </c>
      <c r="F1484" s="70" t="s">
        <v>16</v>
      </c>
      <c r="H1484" s="48"/>
    </row>
    <row r="1485" spans="1:8">
      <c r="A1485" s="108">
        <v>44607</v>
      </c>
      <c r="B1485" s="109">
        <v>0.58789424768518517</v>
      </c>
      <c r="C1485" s="70">
        <v>41</v>
      </c>
      <c r="D1485" s="71">
        <v>88.4</v>
      </c>
      <c r="E1485" s="127">
        <v>3624.4</v>
      </c>
      <c r="F1485" s="70" t="s">
        <v>16</v>
      </c>
      <c r="H1485" s="48"/>
    </row>
    <row r="1486" spans="1:8">
      <c r="A1486" s="108">
        <v>44607</v>
      </c>
      <c r="B1486" s="109">
        <v>0.59032918981481475</v>
      </c>
      <c r="C1486" s="70">
        <v>48</v>
      </c>
      <c r="D1486" s="71">
        <v>88.36</v>
      </c>
      <c r="E1486" s="127">
        <v>4241.28</v>
      </c>
      <c r="F1486" s="70" t="s">
        <v>16</v>
      </c>
      <c r="H1486" s="48"/>
    </row>
    <row r="1487" spans="1:8">
      <c r="A1487" s="108">
        <v>44607</v>
      </c>
      <c r="B1487" s="109">
        <v>0.59055797453703707</v>
      </c>
      <c r="C1487" s="70">
        <v>5</v>
      </c>
      <c r="D1487" s="71">
        <v>88.38</v>
      </c>
      <c r="E1487" s="127">
        <v>441.9</v>
      </c>
      <c r="F1487" s="70" t="s">
        <v>16</v>
      </c>
      <c r="H1487" s="48"/>
    </row>
    <row r="1488" spans="1:8">
      <c r="A1488" s="108">
        <v>44607</v>
      </c>
      <c r="B1488" s="109">
        <v>0.59326496527777772</v>
      </c>
      <c r="C1488" s="70">
        <v>61</v>
      </c>
      <c r="D1488" s="71">
        <v>88.4</v>
      </c>
      <c r="E1488" s="127">
        <v>5392.4000000000005</v>
      </c>
      <c r="F1488" s="70" t="s">
        <v>16</v>
      </c>
      <c r="H1488" s="48"/>
    </row>
    <row r="1489" spans="1:8">
      <c r="A1489" s="108">
        <v>44607</v>
      </c>
      <c r="B1489" s="109">
        <v>0.59437642361111109</v>
      </c>
      <c r="C1489" s="70">
        <v>50</v>
      </c>
      <c r="D1489" s="71">
        <v>88.38</v>
      </c>
      <c r="E1489" s="127">
        <v>4419</v>
      </c>
      <c r="F1489" s="70" t="s">
        <v>16</v>
      </c>
      <c r="H1489" s="48"/>
    </row>
    <row r="1490" spans="1:8">
      <c r="A1490" s="108">
        <v>44607</v>
      </c>
      <c r="B1490" s="109">
        <v>0.59643015046296299</v>
      </c>
      <c r="C1490" s="70">
        <v>58</v>
      </c>
      <c r="D1490" s="71">
        <v>88.4</v>
      </c>
      <c r="E1490" s="127">
        <v>5127.2000000000007</v>
      </c>
      <c r="F1490" s="70" t="s">
        <v>16</v>
      </c>
      <c r="H1490" s="48"/>
    </row>
    <row r="1491" spans="1:8">
      <c r="A1491" s="108">
        <v>44607</v>
      </c>
      <c r="B1491" s="109">
        <v>0.59643032407407404</v>
      </c>
      <c r="C1491" s="70">
        <v>41</v>
      </c>
      <c r="D1491" s="71">
        <v>88.4</v>
      </c>
      <c r="E1491" s="127">
        <v>3624.4</v>
      </c>
      <c r="F1491" s="70" t="s">
        <v>16</v>
      </c>
      <c r="H1491" s="48"/>
    </row>
    <row r="1492" spans="1:8">
      <c r="A1492" s="108">
        <v>44607</v>
      </c>
      <c r="B1492" s="109">
        <v>0.5982078472222222</v>
      </c>
      <c r="C1492" s="70">
        <v>35</v>
      </c>
      <c r="D1492" s="71">
        <v>88.32</v>
      </c>
      <c r="E1492" s="127">
        <v>3091.2</v>
      </c>
      <c r="F1492" s="70" t="s">
        <v>16</v>
      </c>
      <c r="H1492" s="48"/>
    </row>
    <row r="1493" spans="1:8">
      <c r="A1493" s="108">
        <v>44607</v>
      </c>
      <c r="B1493" s="109">
        <v>0.59925162037037039</v>
      </c>
      <c r="C1493" s="70">
        <v>24</v>
      </c>
      <c r="D1493" s="71">
        <v>88.28</v>
      </c>
      <c r="E1493" s="127">
        <v>2118.7200000000003</v>
      </c>
      <c r="F1493" s="70" t="s">
        <v>16</v>
      </c>
      <c r="H1493" s="48"/>
    </row>
    <row r="1494" spans="1:8">
      <c r="A1494" s="108">
        <v>44607</v>
      </c>
      <c r="B1494" s="109">
        <v>0.60044199074074067</v>
      </c>
      <c r="C1494" s="70">
        <v>57</v>
      </c>
      <c r="D1494" s="71">
        <v>88.32</v>
      </c>
      <c r="E1494" s="127">
        <v>5034.24</v>
      </c>
      <c r="F1494" s="70" t="s">
        <v>16</v>
      </c>
      <c r="H1494" s="48"/>
    </row>
    <row r="1495" spans="1:8">
      <c r="A1495" s="108">
        <v>44607</v>
      </c>
      <c r="B1495" s="109">
        <v>0.60209414351851853</v>
      </c>
      <c r="C1495" s="70">
        <v>37</v>
      </c>
      <c r="D1495" s="71">
        <v>88.26</v>
      </c>
      <c r="E1495" s="127">
        <v>3265.6200000000003</v>
      </c>
      <c r="F1495" s="70" t="s">
        <v>16</v>
      </c>
      <c r="H1495" s="48"/>
    </row>
    <row r="1496" spans="1:8">
      <c r="A1496" s="108">
        <v>44607</v>
      </c>
      <c r="B1496" s="109">
        <v>0.60396790509259257</v>
      </c>
      <c r="C1496" s="70">
        <v>57</v>
      </c>
      <c r="D1496" s="71">
        <v>88.24</v>
      </c>
      <c r="E1496" s="127">
        <v>5029.6799999999994</v>
      </c>
      <c r="F1496" s="70" t="s">
        <v>16</v>
      </c>
      <c r="H1496" s="48"/>
    </row>
    <row r="1497" spans="1:8">
      <c r="A1497" s="108">
        <v>44607</v>
      </c>
      <c r="B1497" s="109">
        <v>0.60551896990740739</v>
      </c>
      <c r="C1497" s="70">
        <v>53</v>
      </c>
      <c r="D1497" s="71">
        <v>88.26</v>
      </c>
      <c r="E1497" s="127">
        <v>4677.7800000000007</v>
      </c>
      <c r="F1497" s="70" t="s">
        <v>16</v>
      </c>
      <c r="H1497" s="48"/>
    </row>
    <row r="1498" spans="1:8">
      <c r="A1498" s="108">
        <v>44607</v>
      </c>
      <c r="B1498" s="109">
        <v>0.60716517361111111</v>
      </c>
      <c r="C1498" s="70">
        <v>11</v>
      </c>
      <c r="D1498" s="71">
        <v>88.34</v>
      </c>
      <c r="E1498" s="127">
        <v>971.74</v>
      </c>
      <c r="F1498" s="70" t="s">
        <v>16</v>
      </c>
      <c r="H1498" s="48"/>
    </row>
    <row r="1499" spans="1:8">
      <c r="A1499" s="108">
        <v>44607</v>
      </c>
      <c r="B1499" s="109">
        <v>0.60716517361111111</v>
      </c>
      <c r="C1499" s="70">
        <v>41</v>
      </c>
      <c r="D1499" s="71">
        <v>88.34</v>
      </c>
      <c r="E1499" s="127">
        <v>3621.94</v>
      </c>
      <c r="F1499" s="70" t="s">
        <v>16</v>
      </c>
      <c r="H1499" s="48"/>
    </row>
    <row r="1500" spans="1:8">
      <c r="A1500" s="108">
        <v>44607</v>
      </c>
      <c r="B1500" s="109">
        <v>0.60860196759259255</v>
      </c>
      <c r="C1500" s="70">
        <v>34</v>
      </c>
      <c r="D1500" s="71">
        <v>88.38</v>
      </c>
      <c r="E1500" s="127">
        <v>3004.92</v>
      </c>
      <c r="F1500" s="70" t="s">
        <v>16</v>
      </c>
      <c r="H1500" s="48"/>
    </row>
    <row r="1501" spans="1:8">
      <c r="A1501" s="108">
        <v>44607</v>
      </c>
      <c r="B1501" s="109">
        <v>0.60864645833333331</v>
      </c>
      <c r="C1501" s="70">
        <v>46</v>
      </c>
      <c r="D1501" s="71">
        <v>88.38</v>
      </c>
      <c r="E1501" s="127">
        <v>4065.4799999999996</v>
      </c>
      <c r="F1501" s="70" t="s">
        <v>16</v>
      </c>
      <c r="H1501" s="48"/>
    </row>
    <row r="1502" spans="1:8">
      <c r="A1502" s="108">
        <v>44607</v>
      </c>
      <c r="B1502" s="109">
        <v>0.61020984953703694</v>
      </c>
      <c r="C1502" s="70">
        <v>51</v>
      </c>
      <c r="D1502" s="71">
        <v>88.38</v>
      </c>
      <c r="E1502" s="127">
        <v>4507.38</v>
      </c>
      <c r="F1502" s="70" t="s">
        <v>16</v>
      </c>
      <c r="H1502" s="48"/>
    </row>
    <row r="1503" spans="1:8">
      <c r="A1503" s="108">
        <v>44607</v>
      </c>
      <c r="B1503" s="109">
        <v>0.61153578703703704</v>
      </c>
      <c r="C1503" s="70">
        <v>50</v>
      </c>
      <c r="D1503" s="71">
        <v>88.32</v>
      </c>
      <c r="E1503" s="127">
        <v>4416</v>
      </c>
      <c r="F1503" s="70" t="s">
        <v>16</v>
      </c>
      <c r="H1503" s="48"/>
    </row>
    <row r="1504" spans="1:8">
      <c r="A1504" s="108">
        <v>44607</v>
      </c>
      <c r="B1504" s="109">
        <v>0.61268795138888887</v>
      </c>
      <c r="C1504" s="70">
        <v>37</v>
      </c>
      <c r="D1504" s="71">
        <v>88.36</v>
      </c>
      <c r="E1504" s="127">
        <v>3269.32</v>
      </c>
      <c r="F1504" s="70" t="s">
        <v>16</v>
      </c>
      <c r="H1504" s="48"/>
    </row>
    <row r="1505" spans="1:8">
      <c r="A1505" s="108">
        <v>44607</v>
      </c>
      <c r="B1505" s="109">
        <v>0.61391596064814813</v>
      </c>
      <c r="C1505" s="70">
        <v>31</v>
      </c>
      <c r="D1505" s="71">
        <v>88.34</v>
      </c>
      <c r="E1505" s="127">
        <v>2738.54</v>
      </c>
      <c r="F1505" s="70" t="s">
        <v>16</v>
      </c>
      <c r="H1505" s="48"/>
    </row>
    <row r="1506" spans="1:8">
      <c r="A1506" s="108">
        <v>44607</v>
      </c>
      <c r="B1506" s="109">
        <v>0.61522980324074072</v>
      </c>
      <c r="C1506" s="70">
        <v>47</v>
      </c>
      <c r="D1506" s="71">
        <v>88.32</v>
      </c>
      <c r="E1506" s="127">
        <v>4151.04</v>
      </c>
      <c r="F1506" s="70" t="s">
        <v>16</v>
      </c>
      <c r="H1506" s="48"/>
    </row>
    <row r="1507" spans="1:8">
      <c r="A1507" s="108">
        <v>44607</v>
      </c>
      <c r="B1507" s="109">
        <v>0.61667456018518518</v>
      </c>
      <c r="C1507" s="70">
        <v>47</v>
      </c>
      <c r="D1507" s="71">
        <v>88.32</v>
      </c>
      <c r="E1507" s="127">
        <v>4151.04</v>
      </c>
      <c r="F1507" s="70" t="s">
        <v>16</v>
      </c>
      <c r="H1507" s="48"/>
    </row>
    <row r="1508" spans="1:8">
      <c r="A1508" s="108">
        <v>44607</v>
      </c>
      <c r="B1508" s="109">
        <v>0.61761811342592587</v>
      </c>
      <c r="C1508" s="70">
        <v>46</v>
      </c>
      <c r="D1508" s="71">
        <v>88.32</v>
      </c>
      <c r="E1508" s="127">
        <v>4062.72</v>
      </c>
      <c r="F1508" s="70" t="s">
        <v>16</v>
      </c>
      <c r="H1508" s="48"/>
    </row>
    <row r="1509" spans="1:8">
      <c r="A1509" s="108">
        <v>44607</v>
      </c>
      <c r="B1509" s="109">
        <v>0.61881622685185178</v>
      </c>
      <c r="C1509" s="70">
        <v>34</v>
      </c>
      <c r="D1509" s="71">
        <v>88.34</v>
      </c>
      <c r="E1509" s="127">
        <v>3003.56</v>
      </c>
      <c r="F1509" s="70" t="s">
        <v>16</v>
      </c>
      <c r="H1509" s="48"/>
    </row>
    <row r="1510" spans="1:8">
      <c r="A1510" s="108">
        <v>44607</v>
      </c>
      <c r="B1510" s="109">
        <v>0.62081796296296288</v>
      </c>
      <c r="C1510" s="70">
        <v>59</v>
      </c>
      <c r="D1510" s="71">
        <v>88.34</v>
      </c>
      <c r="E1510" s="127">
        <v>5212.0600000000004</v>
      </c>
      <c r="F1510" s="70" t="s">
        <v>16</v>
      </c>
      <c r="H1510" s="48"/>
    </row>
    <row r="1511" spans="1:8">
      <c r="A1511" s="108">
        <v>44607</v>
      </c>
      <c r="B1511" s="109">
        <v>0.6215820486111111</v>
      </c>
      <c r="C1511" s="70">
        <v>46</v>
      </c>
      <c r="D1511" s="71">
        <v>88.3</v>
      </c>
      <c r="E1511" s="127">
        <v>4061.7999999999997</v>
      </c>
      <c r="F1511" s="70" t="s">
        <v>16</v>
      </c>
      <c r="H1511" s="48"/>
    </row>
    <row r="1512" spans="1:8">
      <c r="A1512" s="108">
        <v>44607</v>
      </c>
      <c r="B1512" s="109">
        <v>0.62296753472222222</v>
      </c>
      <c r="C1512" s="70">
        <v>47</v>
      </c>
      <c r="D1512" s="71">
        <v>88.3</v>
      </c>
      <c r="E1512" s="127">
        <v>4150.0999999999995</v>
      </c>
      <c r="F1512" s="70" t="s">
        <v>16</v>
      </c>
      <c r="H1512" s="48"/>
    </row>
    <row r="1513" spans="1:8">
      <c r="A1513" s="108">
        <v>44607</v>
      </c>
      <c r="B1513" s="109">
        <v>0.62699085648148145</v>
      </c>
      <c r="C1513" s="70">
        <v>34</v>
      </c>
      <c r="D1513" s="71">
        <v>88.34</v>
      </c>
      <c r="E1513" s="127">
        <v>3003.56</v>
      </c>
      <c r="F1513" s="70" t="s">
        <v>16</v>
      </c>
      <c r="H1513" s="48"/>
    </row>
    <row r="1514" spans="1:8">
      <c r="A1514" s="108">
        <v>44607</v>
      </c>
      <c r="B1514" s="109">
        <v>0.62699085648148145</v>
      </c>
      <c r="C1514" s="70">
        <v>52</v>
      </c>
      <c r="D1514" s="71">
        <v>88.34</v>
      </c>
      <c r="E1514" s="127">
        <v>4593.68</v>
      </c>
      <c r="F1514" s="70" t="s">
        <v>16</v>
      </c>
      <c r="H1514" s="48"/>
    </row>
    <row r="1515" spans="1:8">
      <c r="A1515" s="108">
        <v>44607</v>
      </c>
      <c r="B1515" s="109">
        <v>0.62825194444444443</v>
      </c>
      <c r="C1515" s="70">
        <v>57</v>
      </c>
      <c r="D1515" s="71">
        <v>88.36</v>
      </c>
      <c r="E1515" s="127">
        <v>5036.5199999999995</v>
      </c>
      <c r="F1515" s="70" t="s">
        <v>16</v>
      </c>
      <c r="H1515" s="48"/>
    </row>
    <row r="1516" spans="1:8">
      <c r="A1516" s="108">
        <v>44607</v>
      </c>
      <c r="B1516" s="109">
        <v>0.62892881944444445</v>
      </c>
      <c r="C1516" s="70">
        <v>57</v>
      </c>
      <c r="D1516" s="71">
        <v>88.34</v>
      </c>
      <c r="E1516" s="127">
        <v>5035.38</v>
      </c>
      <c r="F1516" s="70" t="s">
        <v>16</v>
      </c>
      <c r="H1516" s="48"/>
    </row>
    <row r="1517" spans="1:8">
      <c r="A1517" s="108">
        <v>44607</v>
      </c>
      <c r="B1517" s="109">
        <v>0.62994724537037028</v>
      </c>
      <c r="C1517" s="70">
        <v>57</v>
      </c>
      <c r="D1517" s="71">
        <v>88.36</v>
      </c>
      <c r="E1517" s="127">
        <v>5036.5199999999995</v>
      </c>
      <c r="F1517" s="70" t="s">
        <v>16</v>
      </c>
      <c r="H1517" s="48"/>
    </row>
    <row r="1518" spans="1:8">
      <c r="A1518" s="108">
        <v>44607</v>
      </c>
      <c r="B1518" s="109">
        <v>0.63194224537037036</v>
      </c>
      <c r="C1518" s="70">
        <v>4</v>
      </c>
      <c r="D1518" s="71">
        <v>88.36</v>
      </c>
      <c r="E1518" s="127">
        <v>353.44</v>
      </c>
      <c r="F1518" s="70" t="s">
        <v>16</v>
      </c>
      <c r="H1518" s="48"/>
    </row>
    <row r="1519" spans="1:8">
      <c r="A1519" s="108">
        <v>44607</v>
      </c>
      <c r="B1519" s="109">
        <v>0.63194224537037036</v>
      </c>
      <c r="C1519" s="70">
        <v>47</v>
      </c>
      <c r="D1519" s="71">
        <v>88.36</v>
      </c>
      <c r="E1519" s="127">
        <v>4152.92</v>
      </c>
      <c r="F1519" s="70" t="s">
        <v>16</v>
      </c>
      <c r="H1519" s="48"/>
    </row>
    <row r="1520" spans="1:8">
      <c r="A1520" s="108">
        <v>44607</v>
      </c>
      <c r="B1520" s="109">
        <v>0.6320082754629629</v>
      </c>
      <c r="C1520" s="70">
        <v>32</v>
      </c>
      <c r="D1520" s="71">
        <v>88.34</v>
      </c>
      <c r="E1520" s="127">
        <v>2826.88</v>
      </c>
      <c r="F1520" s="70" t="s">
        <v>16</v>
      </c>
      <c r="H1520" s="48"/>
    </row>
    <row r="1521" spans="1:8">
      <c r="A1521" s="108">
        <v>44607</v>
      </c>
      <c r="B1521" s="109">
        <v>0.63381299768518518</v>
      </c>
      <c r="C1521" s="70">
        <v>43</v>
      </c>
      <c r="D1521" s="71">
        <v>88.36</v>
      </c>
      <c r="E1521" s="127">
        <v>3799.48</v>
      </c>
      <c r="F1521" s="70" t="s">
        <v>16</v>
      </c>
      <c r="H1521" s="48"/>
    </row>
    <row r="1522" spans="1:8">
      <c r="A1522" s="108">
        <v>44607</v>
      </c>
      <c r="B1522" s="109">
        <v>0.63384097222222224</v>
      </c>
      <c r="C1522" s="70">
        <v>24</v>
      </c>
      <c r="D1522" s="71">
        <v>88.34</v>
      </c>
      <c r="E1522" s="127">
        <v>2120.16</v>
      </c>
      <c r="F1522" s="70" t="s">
        <v>16</v>
      </c>
      <c r="H1522" s="48"/>
    </row>
    <row r="1523" spans="1:8">
      <c r="A1523" s="108">
        <v>44607</v>
      </c>
      <c r="B1523" s="109">
        <v>0.63555427083333327</v>
      </c>
      <c r="C1523" s="70">
        <v>51</v>
      </c>
      <c r="D1523" s="71">
        <v>88.28</v>
      </c>
      <c r="E1523" s="127">
        <v>4502.28</v>
      </c>
      <c r="F1523" s="70" t="s">
        <v>16</v>
      </c>
      <c r="H1523" s="48"/>
    </row>
    <row r="1524" spans="1:8">
      <c r="A1524" s="108">
        <v>44607</v>
      </c>
      <c r="B1524" s="109">
        <v>0.63755708333333327</v>
      </c>
      <c r="C1524" s="70">
        <v>44</v>
      </c>
      <c r="D1524" s="71">
        <v>88.28</v>
      </c>
      <c r="E1524" s="127">
        <v>3884.32</v>
      </c>
      <c r="F1524" s="70" t="s">
        <v>16</v>
      </c>
      <c r="H1524" s="48"/>
    </row>
    <row r="1525" spans="1:8">
      <c r="A1525" s="108">
        <v>44607</v>
      </c>
      <c r="B1525" s="109">
        <v>0.63869885416666661</v>
      </c>
      <c r="C1525" s="70">
        <v>2</v>
      </c>
      <c r="D1525" s="71">
        <v>88.3</v>
      </c>
      <c r="E1525" s="127">
        <v>176.6</v>
      </c>
      <c r="F1525" s="70" t="s">
        <v>16</v>
      </c>
      <c r="H1525" s="48"/>
    </row>
    <row r="1526" spans="1:8">
      <c r="A1526" s="108">
        <v>44607</v>
      </c>
      <c r="B1526" s="109">
        <v>0.63869885416666661</v>
      </c>
      <c r="C1526" s="70">
        <v>46</v>
      </c>
      <c r="D1526" s="71">
        <v>88.3</v>
      </c>
      <c r="E1526" s="127">
        <v>4061.7999999999997</v>
      </c>
      <c r="F1526" s="70" t="s">
        <v>16</v>
      </c>
      <c r="H1526" s="48"/>
    </row>
    <row r="1527" spans="1:8">
      <c r="A1527" s="108">
        <v>44607</v>
      </c>
      <c r="B1527" s="109">
        <v>0.63905743055555553</v>
      </c>
      <c r="C1527" s="70">
        <v>29</v>
      </c>
      <c r="D1527" s="71">
        <v>88.28</v>
      </c>
      <c r="E1527" s="127">
        <v>2560.12</v>
      </c>
      <c r="F1527" s="70" t="s">
        <v>16</v>
      </c>
      <c r="H1527" s="48"/>
    </row>
    <row r="1528" spans="1:8">
      <c r="A1528" s="108">
        <v>44607</v>
      </c>
      <c r="B1528" s="109">
        <v>0.64036988425925923</v>
      </c>
      <c r="C1528" s="70">
        <v>54</v>
      </c>
      <c r="D1528" s="71">
        <v>88.3</v>
      </c>
      <c r="E1528" s="127">
        <v>4768.2</v>
      </c>
      <c r="F1528" s="70" t="s">
        <v>16</v>
      </c>
      <c r="H1528" s="48"/>
    </row>
    <row r="1529" spans="1:8">
      <c r="A1529" s="108">
        <v>44607</v>
      </c>
      <c r="B1529" s="109">
        <v>0.64109148148148143</v>
      </c>
      <c r="C1529" s="70">
        <v>27</v>
      </c>
      <c r="D1529" s="71">
        <v>88.28</v>
      </c>
      <c r="E1529" s="127">
        <v>2383.56</v>
      </c>
      <c r="F1529" s="70" t="s">
        <v>16</v>
      </c>
      <c r="H1529" s="48"/>
    </row>
    <row r="1530" spans="1:8">
      <c r="A1530" s="108">
        <v>44607</v>
      </c>
      <c r="B1530" s="109">
        <v>0.64279849537037026</v>
      </c>
      <c r="C1530" s="70">
        <v>55</v>
      </c>
      <c r="D1530" s="71">
        <v>88.3</v>
      </c>
      <c r="E1530" s="127">
        <v>4856.5</v>
      </c>
      <c r="F1530" s="70" t="s">
        <v>16</v>
      </c>
      <c r="H1530" s="48"/>
    </row>
    <row r="1531" spans="1:8">
      <c r="A1531" s="108">
        <v>44607</v>
      </c>
      <c r="B1531" s="109">
        <v>0.64279870370370373</v>
      </c>
      <c r="C1531" s="70">
        <v>9</v>
      </c>
      <c r="D1531" s="71">
        <v>88.3</v>
      </c>
      <c r="E1531" s="127">
        <v>794.69999999999993</v>
      </c>
      <c r="F1531" s="70" t="s">
        <v>16</v>
      </c>
      <c r="H1531" s="48"/>
    </row>
    <row r="1532" spans="1:8">
      <c r="A1532" s="108">
        <v>44607</v>
      </c>
      <c r="B1532" s="109">
        <v>0.64279870370370373</v>
      </c>
      <c r="C1532" s="70">
        <v>28</v>
      </c>
      <c r="D1532" s="71">
        <v>88.3</v>
      </c>
      <c r="E1532" s="127">
        <v>2472.4</v>
      </c>
      <c r="F1532" s="70" t="s">
        <v>16</v>
      </c>
      <c r="H1532" s="48"/>
    </row>
    <row r="1533" spans="1:8">
      <c r="A1533" s="108">
        <v>44607</v>
      </c>
      <c r="B1533" s="109">
        <v>0.64376579861111105</v>
      </c>
      <c r="C1533" s="70">
        <v>2</v>
      </c>
      <c r="D1533" s="71">
        <v>88.26</v>
      </c>
      <c r="E1533" s="127">
        <v>176.52</v>
      </c>
      <c r="F1533" s="70" t="s">
        <v>16</v>
      </c>
      <c r="H1533" s="48"/>
    </row>
    <row r="1534" spans="1:8">
      <c r="A1534" s="108">
        <v>44607</v>
      </c>
      <c r="B1534" s="109">
        <v>0.64388533564814809</v>
      </c>
      <c r="C1534" s="70">
        <v>44</v>
      </c>
      <c r="D1534" s="71">
        <v>88.26</v>
      </c>
      <c r="E1534" s="127">
        <v>3883.44</v>
      </c>
      <c r="F1534" s="70" t="s">
        <v>16</v>
      </c>
      <c r="H1534" s="48"/>
    </row>
    <row r="1535" spans="1:8">
      <c r="A1535" s="108">
        <v>44607</v>
      </c>
      <c r="B1535" s="109">
        <v>0.64516774305555558</v>
      </c>
      <c r="C1535" s="70">
        <v>31</v>
      </c>
      <c r="D1535" s="71">
        <v>88.22</v>
      </c>
      <c r="E1535" s="127">
        <v>2734.82</v>
      </c>
      <c r="F1535" s="70" t="s">
        <v>16</v>
      </c>
      <c r="H1535" s="48"/>
    </row>
    <row r="1536" spans="1:8">
      <c r="A1536" s="108">
        <v>44607</v>
      </c>
      <c r="B1536" s="109">
        <v>0.64538439814814819</v>
      </c>
      <c r="C1536" s="70">
        <v>35</v>
      </c>
      <c r="D1536" s="71">
        <v>88.22</v>
      </c>
      <c r="E1536" s="127">
        <v>3087.7</v>
      </c>
      <c r="F1536" s="70" t="s">
        <v>16</v>
      </c>
      <c r="H1536" s="48"/>
    </row>
    <row r="1537" spans="1:8">
      <c r="A1537" s="108">
        <v>44607</v>
      </c>
      <c r="B1537" s="109">
        <v>0.64614085648148145</v>
      </c>
      <c r="C1537" s="70">
        <v>56</v>
      </c>
      <c r="D1537" s="71">
        <v>88.32</v>
      </c>
      <c r="E1537" s="127">
        <v>4945.92</v>
      </c>
      <c r="F1537" s="70" t="s">
        <v>16</v>
      </c>
      <c r="H1537" s="48"/>
    </row>
    <row r="1538" spans="1:8">
      <c r="A1538" s="108">
        <v>44607</v>
      </c>
      <c r="B1538" s="109">
        <v>0.64622854166666666</v>
      </c>
      <c r="C1538" s="70">
        <v>35</v>
      </c>
      <c r="D1538" s="71">
        <v>88.3</v>
      </c>
      <c r="E1538" s="127">
        <v>3090.5</v>
      </c>
      <c r="F1538" s="70" t="s">
        <v>16</v>
      </c>
      <c r="H1538" s="48"/>
    </row>
    <row r="1539" spans="1:8">
      <c r="A1539" s="108">
        <v>44607</v>
      </c>
      <c r="B1539" s="109">
        <v>0.64684956018518514</v>
      </c>
      <c r="C1539" s="70">
        <v>48</v>
      </c>
      <c r="D1539" s="71">
        <v>88.3</v>
      </c>
      <c r="E1539" s="127">
        <v>4238.3999999999996</v>
      </c>
      <c r="F1539" s="70" t="s">
        <v>16</v>
      </c>
      <c r="H1539" s="48"/>
    </row>
    <row r="1540" spans="1:8">
      <c r="A1540" s="108">
        <v>44607</v>
      </c>
      <c r="B1540" s="109">
        <v>0.64684973379629629</v>
      </c>
      <c r="C1540" s="70">
        <v>29</v>
      </c>
      <c r="D1540" s="71">
        <v>88.28</v>
      </c>
      <c r="E1540" s="127">
        <v>2560.12</v>
      </c>
      <c r="F1540" s="70" t="s">
        <v>16</v>
      </c>
      <c r="H1540" s="48"/>
    </row>
    <row r="1541" spans="1:8">
      <c r="A1541" s="108">
        <v>44607</v>
      </c>
      <c r="B1541" s="109">
        <v>0.64796571759259258</v>
      </c>
      <c r="C1541" s="70">
        <v>37</v>
      </c>
      <c r="D1541" s="71">
        <v>88.28</v>
      </c>
      <c r="E1541" s="127">
        <v>3266.36</v>
      </c>
      <c r="F1541" s="70" t="s">
        <v>16</v>
      </c>
      <c r="H1541" s="48"/>
    </row>
    <row r="1542" spans="1:8">
      <c r="A1542" s="108">
        <v>44607</v>
      </c>
      <c r="B1542" s="109">
        <v>0.64796571759259258</v>
      </c>
      <c r="C1542" s="70">
        <v>11</v>
      </c>
      <c r="D1542" s="71">
        <v>88.28</v>
      </c>
      <c r="E1542" s="127">
        <v>971.08</v>
      </c>
      <c r="F1542" s="70" t="s">
        <v>16</v>
      </c>
      <c r="H1542" s="48"/>
    </row>
    <row r="1543" spans="1:8">
      <c r="A1543" s="108">
        <v>44607</v>
      </c>
      <c r="B1543" s="109">
        <v>0.64838859953703698</v>
      </c>
      <c r="C1543" s="70">
        <v>63</v>
      </c>
      <c r="D1543" s="71">
        <v>88.28</v>
      </c>
      <c r="E1543" s="127">
        <v>5561.64</v>
      </c>
      <c r="F1543" s="70" t="s">
        <v>16</v>
      </c>
      <c r="H1543" s="48"/>
    </row>
    <row r="1544" spans="1:8">
      <c r="A1544" s="108">
        <v>44607</v>
      </c>
      <c r="B1544" s="109">
        <v>0.64839292824074068</v>
      </c>
      <c r="C1544" s="70">
        <v>37</v>
      </c>
      <c r="D1544" s="71">
        <v>88.28</v>
      </c>
      <c r="E1544" s="127">
        <v>3266.36</v>
      </c>
      <c r="F1544" s="70" t="s">
        <v>16</v>
      </c>
      <c r="H1544" s="48"/>
    </row>
    <row r="1545" spans="1:8">
      <c r="A1545" s="108">
        <v>44607</v>
      </c>
      <c r="B1545" s="109">
        <v>0.64847438657407408</v>
      </c>
      <c r="C1545" s="70">
        <v>33</v>
      </c>
      <c r="D1545" s="71">
        <v>88.28</v>
      </c>
      <c r="E1545" s="127">
        <v>2913.2400000000002</v>
      </c>
      <c r="F1545" s="70" t="s">
        <v>16</v>
      </c>
      <c r="H1545" s="48"/>
    </row>
    <row r="1546" spans="1:8">
      <c r="A1546" s="108">
        <v>44607</v>
      </c>
      <c r="B1546" s="109">
        <v>0.64886935185185179</v>
      </c>
      <c r="C1546" s="70">
        <v>51</v>
      </c>
      <c r="D1546" s="71">
        <v>88.26</v>
      </c>
      <c r="E1546" s="127">
        <v>4501.26</v>
      </c>
      <c r="F1546" s="70" t="s">
        <v>16</v>
      </c>
      <c r="H1546" s="48"/>
    </row>
    <row r="1547" spans="1:8">
      <c r="A1547" s="108">
        <v>44607</v>
      </c>
      <c r="B1547" s="109">
        <v>0.64974231481481481</v>
      </c>
      <c r="C1547" s="70">
        <v>59</v>
      </c>
      <c r="D1547" s="71">
        <v>88.28</v>
      </c>
      <c r="E1547" s="127">
        <v>5208.5200000000004</v>
      </c>
      <c r="F1547" s="70" t="s">
        <v>16</v>
      </c>
      <c r="H1547" s="48"/>
    </row>
    <row r="1548" spans="1:8">
      <c r="A1548" s="108">
        <v>44607</v>
      </c>
      <c r="B1548" s="109">
        <v>0.65057990740740734</v>
      </c>
      <c r="C1548" s="70">
        <v>2</v>
      </c>
      <c r="D1548" s="71">
        <v>88.32</v>
      </c>
      <c r="E1548" s="127">
        <v>176.64</v>
      </c>
      <c r="F1548" s="70" t="s">
        <v>16</v>
      </c>
      <c r="H1548" s="48"/>
    </row>
    <row r="1549" spans="1:8">
      <c r="A1549" s="108">
        <v>44607</v>
      </c>
      <c r="B1549" s="109">
        <v>0.65057990740740734</v>
      </c>
      <c r="C1549" s="70">
        <v>55</v>
      </c>
      <c r="D1549" s="71">
        <v>88.32</v>
      </c>
      <c r="E1549" s="127">
        <v>4857.5999999999995</v>
      </c>
      <c r="F1549" s="70" t="s">
        <v>16</v>
      </c>
      <c r="H1549" s="48"/>
    </row>
    <row r="1550" spans="1:8">
      <c r="A1550" s="108">
        <v>44607</v>
      </c>
      <c r="B1550" s="109">
        <v>0.65092459490740739</v>
      </c>
      <c r="C1550" s="70">
        <v>58</v>
      </c>
      <c r="D1550" s="71">
        <v>88.32</v>
      </c>
      <c r="E1550" s="127">
        <v>5122.5599999999995</v>
      </c>
      <c r="F1550" s="70" t="s">
        <v>16</v>
      </c>
      <c r="H1550" s="48"/>
    </row>
    <row r="1551" spans="1:8">
      <c r="A1551" s="108">
        <v>44607</v>
      </c>
      <c r="B1551" s="109">
        <v>0.65170015046296292</v>
      </c>
      <c r="C1551" s="70">
        <v>58</v>
      </c>
      <c r="D1551" s="71">
        <v>88.36</v>
      </c>
      <c r="E1551" s="127">
        <v>5124.88</v>
      </c>
      <c r="F1551" s="70" t="s">
        <v>16</v>
      </c>
      <c r="H1551" s="48"/>
    </row>
    <row r="1552" spans="1:8">
      <c r="A1552" s="108">
        <v>44607</v>
      </c>
      <c r="B1552" s="109">
        <v>0.65260068287037032</v>
      </c>
      <c r="C1552" s="70">
        <v>58</v>
      </c>
      <c r="D1552" s="71">
        <v>88.38</v>
      </c>
      <c r="E1552" s="127">
        <v>5126.04</v>
      </c>
      <c r="F1552" s="70" t="s">
        <v>16</v>
      </c>
      <c r="H1552" s="48"/>
    </row>
    <row r="1553" spans="1:8">
      <c r="A1553" s="108">
        <v>44607</v>
      </c>
      <c r="B1553" s="109">
        <v>0.65275099537037029</v>
      </c>
      <c r="C1553" s="70">
        <v>27</v>
      </c>
      <c r="D1553" s="71">
        <v>88.36</v>
      </c>
      <c r="E1553" s="127">
        <v>2385.7199999999998</v>
      </c>
      <c r="F1553" s="70" t="s">
        <v>16</v>
      </c>
      <c r="H1553" s="48"/>
    </row>
    <row r="1554" spans="1:8">
      <c r="A1554" s="108">
        <v>44607</v>
      </c>
      <c r="B1554" s="109">
        <v>0.65392465277777778</v>
      </c>
      <c r="C1554" s="70">
        <v>37</v>
      </c>
      <c r="D1554" s="71">
        <v>88.3</v>
      </c>
      <c r="E1554" s="127">
        <v>3267.1</v>
      </c>
      <c r="F1554" s="70" t="s">
        <v>16</v>
      </c>
      <c r="H1554" s="48"/>
    </row>
    <row r="1555" spans="1:8">
      <c r="A1555" s="108">
        <v>44607</v>
      </c>
      <c r="B1555" s="109">
        <v>0.65395644675925924</v>
      </c>
      <c r="C1555" s="70">
        <v>63</v>
      </c>
      <c r="D1555" s="71">
        <v>88.28</v>
      </c>
      <c r="E1555" s="127">
        <v>5561.64</v>
      </c>
      <c r="F1555" s="70" t="s">
        <v>16</v>
      </c>
      <c r="H1555" s="48"/>
    </row>
    <row r="1556" spans="1:8">
      <c r="A1556" s="108">
        <v>44607</v>
      </c>
      <c r="B1556" s="109">
        <v>0.65497390046296289</v>
      </c>
      <c r="C1556" s="70">
        <v>6</v>
      </c>
      <c r="D1556" s="71">
        <v>88.22</v>
      </c>
      <c r="E1556" s="127">
        <v>529.31999999999994</v>
      </c>
      <c r="F1556" s="70" t="s">
        <v>16</v>
      </c>
      <c r="H1556" s="48"/>
    </row>
    <row r="1557" spans="1:8">
      <c r="A1557" s="108">
        <v>44607</v>
      </c>
      <c r="B1557" s="109">
        <v>0.65522350694444442</v>
      </c>
      <c r="C1557" s="70">
        <v>46</v>
      </c>
      <c r="D1557" s="71">
        <v>88.22</v>
      </c>
      <c r="E1557" s="127">
        <v>4058.12</v>
      </c>
      <c r="F1557" s="70" t="s">
        <v>16</v>
      </c>
      <c r="H1557" s="48"/>
    </row>
    <row r="1558" spans="1:8">
      <c r="A1558" s="108">
        <v>44607</v>
      </c>
      <c r="B1558" s="109">
        <v>0.65548048611111109</v>
      </c>
      <c r="C1558" s="70">
        <v>4</v>
      </c>
      <c r="D1558" s="71">
        <v>88.24</v>
      </c>
      <c r="E1558" s="127">
        <v>352.96</v>
      </c>
      <c r="F1558" s="70" t="s">
        <v>16</v>
      </c>
      <c r="H1558" s="48"/>
    </row>
    <row r="1559" spans="1:8">
      <c r="A1559" s="108">
        <v>44607</v>
      </c>
      <c r="B1559" s="109">
        <v>0.65548048611111109</v>
      </c>
      <c r="C1559" s="70">
        <v>42</v>
      </c>
      <c r="D1559" s="71">
        <v>88.24</v>
      </c>
      <c r="E1559" s="127">
        <v>3706.08</v>
      </c>
      <c r="F1559" s="70" t="s">
        <v>16</v>
      </c>
      <c r="H1559" s="48"/>
    </row>
    <row r="1560" spans="1:8">
      <c r="A1560" s="108">
        <v>44607</v>
      </c>
      <c r="B1560" s="109">
        <v>0.65676024305555547</v>
      </c>
      <c r="C1560" s="70">
        <v>50</v>
      </c>
      <c r="D1560" s="71">
        <v>88.26</v>
      </c>
      <c r="E1560" s="127">
        <v>4413</v>
      </c>
      <c r="F1560" s="70" t="s">
        <v>16</v>
      </c>
      <c r="H1560" s="48"/>
    </row>
    <row r="1561" spans="1:8">
      <c r="A1561" s="108">
        <v>44607</v>
      </c>
      <c r="B1561" s="109">
        <v>0.65698202546296292</v>
      </c>
      <c r="C1561" s="70">
        <v>61</v>
      </c>
      <c r="D1561" s="71">
        <v>88.3</v>
      </c>
      <c r="E1561" s="127">
        <v>5386.3</v>
      </c>
      <c r="F1561" s="70" t="s">
        <v>16</v>
      </c>
      <c r="H1561" s="48"/>
    </row>
    <row r="1562" spans="1:8">
      <c r="A1562" s="108">
        <v>44607</v>
      </c>
      <c r="B1562" s="109">
        <v>0.65700626157407405</v>
      </c>
      <c r="C1562" s="70">
        <v>14</v>
      </c>
      <c r="D1562" s="71">
        <v>88.28</v>
      </c>
      <c r="E1562" s="127">
        <v>1235.92</v>
      </c>
      <c r="F1562" s="70" t="s">
        <v>16</v>
      </c>
      <c r="H1562" s="48"/>
    </row>
    <row r="1563" spans="1:8">
      <c r="A1563" s="108">
        <v>44607</v>
      </c>
      <c r="B1563" s="109">
        <v>0.65781342592592584</v>
      </c>
      <c r="C1563" s="70">
        <v>53</v>
      </c>
      <c r="D1563" s="71">
        <v>88.22</v>
      </c>
      <c r="E1563" s="127">
        <v>4675.66</v>
      </c>
      <c r="F1563" s="70" t="s">
        <v>16</v>
      </c>
      <c r="H1563" s="48"/>
    </row>
    <row r="1564" spans="1:8">
      <c r="A1564" s="108">
        <v>44607</v>
      </c>
      <c r="B1564" s="109">
        <v>0.65860494212962961</v>
      </c>
      <c r="C1564" s="70">
        <v>48</v>
      </c>
      <c r="D1564" s="71">
        <v>88.16</v>
      </c>
      <c r="E1564" s="127">
        <v>4231.68</v>
      </c>
      <c r="F1564" s="70" t="s">
        <v>16</v>
      </c>
      <c r="H1564" s="48"/>
    </row>
    <row r="1565" spans="1:8">
      <c r="A1565" s="108">
        <v>44607</v>
      </c>
      <c r="B1565" s="109">
        <v>0.65910892361111106</v>
      </c>
      <c r="C1565" s="70">
        <v>46</v>
      </c>
      <c r="D1565" s="71">
        <v>88.12</v>
      </c>
      <c r="E1565" s="127">
        <v>4053.5200000000004</v>
      </c>
      <c r="F1565" s="70" t="s">
        <v>16</v>
      </c>
      <c r="H1565" s="48"/>
    </row>
    <row r="1566" spans="1:8">
      <c r="A1566" s="108">
        <v>44607</v>
      </c>
      <c r="B1566" s="109">
        <v>0.65983233796296292</v>
      </c>
      <c r="C1566" s="70">
        <v>37</v>
      </c>
      <c r="D1566" s="71">
        <v>88.02</v>
      </c>
      <c r="E1566" s="127">
        <v>3256.74</v>
      </c>
      <c r="F1566" s="70" t="s">
        <v>16</v>
      </c>
      <c r="H1566" s="48"/>
    </row>
    <row r="1567" spans="1:8">
      <c r="A1567" s="108">
        <v>44607</v>
      </c>
      <c r="B1567" s="109">
        <v>0.66080438657407403</v>
      </c>
      <c r="C1567" s="70">
        <v>64</v>
      </c>
      <c r="D1567" s="71">
        <v>88.06</v>
      </c>
      <c r="E1567" s="127">
        <v>5635.84</v>
      </c>
      <c r="F1567" s="70" t="s">
        <v>16</v>
      </c>
      <c r="H1567" s="48"/>
    </row>
    <row r="1568" spans="1:8">
      <c r="A1568" s="108">
        <v>44607</v>
      </c>
      <c r="B1568" s="109">
        <v>0.66161524305555552</v>
      </c>
      <c r="C1568" s="70">
        <v>7</v>
      </c>
      <c r="D1568" s="71">
        <v>88.14</v>
      </c>
      <c r="E1568" s="127">
        <v>616.98</v>
      </c>
      <c r="F1568" s="70" t="s">
        <v>16</v>
      </c>
      <c r="H1568" s="48"/>
    </row>
    <row r="1569" spans="1:8">
      <c r="A1569" s="108">
        <v>44607</v>
      </c>
      <c r="B1569" s="109">
        <v>0.66161524305555552</v>
      </c>
      <c r="C1569" s="70">
        <v>43</v>
      </c>
      <c r="D1569" s="71">
        <v>88.14</v>
      </c>
      <c r="E1569" s="127">
        <v>3790.02</v>
      </c>
      <c r="F1569" s="70" t="s">
        <v>16</v>
      </c>
      <c r="H1569" s="48"/>
    </row>
    <row r="1570" spans="1:8">
      <c r="A1570" s="108">
        <v>44607</v>
      </c>
      <c r="B1570" s="109">
        <v>0.6617224074074074</v>
      </c>
      <c r="C1570" s="70">
        <v>34</v>
      </c>
      <c r="D1570" s="71">
        <v>88.14</v>
      </c>
      <c r="E1570" s="127">
        <v>2996.76</v>
      </c>
      <c r="F1570" s="70" t="s">
        <v>16</v>
      </c>
      <c r="H1570" s="48"/>
    </row>
    <row r="1571" spans="1:8">
      <c r="A1571" s="108">
        <v>44607</v>
      </c>
      <c r="B1571" s="109">
        <v>0.6625335532407407</v>
      </c>
      <c r="C1571" s="70">
        <v>66</v>
      </c>
      <c r="D1571" s="71">
        <v>88.12</v>
      </c>
      <c r="E1571" s="127">
        <v>5815.92</v>
      </c>
      <c r="F1571" s="70" t="s">
        <v>16</v>
      </c>
      <c r="H1571" s="48"/>
    </row>
    <row r="1572" spans="1:8">
      <c r="A1572" s="108">
        <v>44607</v>
      </c>
      <c r="B1572" s="109">
        <v>0.66341695601851847</v>
      </c>
      <c r="C1572" s="70">
        <v>47</v>
      </c>
      <c r="D1572" s="71">
        <v>88.18</v>
      </c>
      <c r="E1572" s="127">
        <v>4144.46</v>
      </c>
      <c r="F1572" s="70" t="s">
        <v>16</v>
      </c>
      <c r="H1572" s="48"/>
    </row>
    <row r="1573" spans="1:8">
      <c r="A1573" s="108">
        <v>44607</v>
      </c>
      <c r="B1573" s="109">
        <v>0.66400837962962966</v>
      </c>
      <c r="C1573" s="70">
        <v>35</v>
      </c>
      <c r="D1573" s="71">
        <v>88.18</v>
      </c>
      <c r="E1573" s="127">
        <v>3086.3</v>
      </c>
      <c r="F1573" s="70" t="s">
        <v>16</v>
      </c>
      <c r="H1573" s="48"/>
    </row>
    <row r="1574" spans="1:8">
      <c r="A1574" s="108">
        <v>44607</v>
      </c>
      <c r="B1574" s="109">
        <v>0.6640083912037037</v>
      </c>
      <c r="C1574" s="70">
        <v>10</v>
      </c>
      <c r="D1574" s="71">
        <v>88.18</v>
      </c>
      <c r="E1574" s="127">
        <v>881.80000000000007</v>
      </c>
      <c r="F1574" s="70" t="s">
        <v>16</v>
      </c>
      <c r="H1574" s="48"/>
    </row>
    <row r="1575" spans="1:8">
      <c r="A1575" s="108">
        <v>44607</v>
      </c>
      <c r="B1575" s="109">
        <v>0.6656690277777777</v>
      </c>
      <c r="C1575" s="70">
        <v>58</v>
      </c>
      <c r="D1575" s="71">
        <v>88.2</v>
      </c>
      <c r="E1575" s="127">
        <v>5115.6000000000004</v>
      </c>
      <c r="F1575" s="70" t="s">
        <v>16</v>
      </c>
      <c r="H1575" s="48"/>
    </row>
    <row r="1576" spans="1:8">
      <c r="A1576" s="108">
        <v>44607</v>
      </c>
      <c r="B1576" s="109">
        <v>0.66573783564814815</v>
      </c>
      <c r="C1576" s="70">
        <v>64</v>
      </c>
      <c r="D1576" s="71">
        <v>88.18</v>
      </c>
      <c r="E1576" s="127">
        <v>5643.52</v>
      </c>
      <c r="F1576" s="70" t="s">
        <v>16</v>
      </c>
      <c r="H1576" s="48"/>
    </row>
    <row r="1577" spans="1:8">
      <c r="A1577" s="108">
        <v>44607</v>
      </c>
      <c r="B1577" s="109">
        <v>0.66763127314814807</v>
      </c>
      <c r="C1577" s="70">
        <v>68</v>
      </c>
      <c r="D1577" s="71">
        <v>88.22</v>
      </c>
      <c r="E1577" s="127">
        <v>5998.96</v>
      </c>
      <c r="F1577" s="70" t="s">
        <v>16</v>
      </c>
      <c r="H1577" s="48"/>
    </row>
    <row r="1578" spans="1:8">
      <c r="A1578" s="108">
        <v>44607</v>
      </c>
      <c r="B1578" s="109">
        <v>0.66763128472222222</v>
      </c>
      <c r="C1578" s="70">
        <v>42</v>
      </c>
      <c r="D1578" s="71">
        <v>88.2</v>
      </c>
      <c r="E1578" s="127">
        <v>3704.4</v>
      </c>
      <c r="F1578" s="70" t="s">
        <v>16</v>
      </c>
      <c r="H1578" s="48"/>
    </row>
    <row r="1579" spans="1:8">
      <c r="A1579" s="108">
        <v>44607</v>
      </c>
      <c r="B1579" s="109">
        <v>0.66763150462962961</v>
      </c>
      <c r="C1579" s="70">
        <v>30</v>
      </c>
      <c r="D1579" s="71">
        <v>88.2</v>
      </c>
      <c r="E1579" s="127">
        <v>2646</v>
      </c>
      <c r="F1579" s="70" t="s">
        <v>16</v>
      </c>
      <c r="H1579" s="48"/>
    </row>
    <row r="1580" spans="1:8">
      <c r="A1580" s="108">
        <v>44607</v>
      </c>
      <c r="B1580" s="109">
        <v>0.66930673611111113</v>
      </c>
      <c r="C1580" s="70">
        <v>47</v>
      </c>
      <c r="D1580" s="71">
        <v>88.2</v>
      </c>
      <c r="E1580" s="127">
        <v>4145.4000000000005</v>
      </c>
      <c r="F1580" s="70" t="s">
        <v>16</v>
      </c>
      <c r="H1580" s="48"/>
    </row>
    <row r="1581" spans="1:8">
      <c r="A1581" s="108">
        <v>44607</v>
      </c>
      <c r="B1581" s="109">
        <v>0.66947629629629624</v>
      </c>
      <c r="C1581" s="70">
        <v>48</v>
      </c>
      <c r="D1581" s="71">
        <v>88.18</v>
      </c>
      <c r="E1581" s="127">
        <v>4232.6400000000003</v>
      </c>
      <c r="F1581" s="70" t="s">
        <v>16</v>
      </c>
      <c r="H1581" s="48"/>
    </row>
    <row r="1582" spans="1:8">
      <c r="A1582" s="108">
        <v>44607</v>
      </c>
      <c r="B1582" s="109">
        <v>0.66960107638888888</v>
      </c>
      <c r="C1582" s="70">
        <v>42</v>
      </c>
      <c r="D1582" s="71">
        <v>88.16</v>
      </c>
      <c r="E1582" s="127">
        <v>3702.72</v>
      </c>
      <c r="F1582" s="70" t="s">
        <v>16</v>
      </c>
      <c r="H1582" s="48"/>
    </row>
    <row r="1583" spans="1:8">
      <c r="A1583" s="108">
        <v>44607</v>
      </c>
      <c r="B1583" s="109">
        <v>0.67004260416666661</v>
      </c>
      <c r="C1583" s="70">
        <v>38</v>
      </c>
      <c r="D1583" s="71">
        <v>88.06</v>
      </c>
      <c r="E1583" s="127">
        <v>3346.28</v>
      </c>
      <c r="F1583" s="70" t="s">
        <v>16</v>
      </c>
      <c r="H1583" s="48"/>
    </row>
    <row r="1584" spans="1:8">
      <c r="A1584" s="108">
        <v>44607</v>
      </c>
      <c r="B1584" s="109">
        <v>0.67116438657407407</v>
      </c>
      <c r="C1584" s="70">
        <v>11</v>
      </c>
      <c r="D1584" s="71">
        <v>88.22</v>
      </c>
      <c r="E1584" s="127">
        <v>970.42</v>
      </c>
      <c r="F1584" s="70" t="s">
        <v>16</v>
      </c>
      <c r="H1584" s="48"/>
    </row>
    <row r="1585" spans="1:8">
      <c r="A1585" s="108">
        <v>44607</v>
      </c>
      <c r="B1585" s="109">
        <v>0.67116438657407407</v>
      </c>
      <c r="C1585" s="70">
        <v>35</v>
      </c>
      <c r="D1585" s="71">
        <v>88.22</v>
      </c>
      <c r="E1585" s="127">
        <v>3087.7</v>
      </c>
      <c r="F1585" s="70" t="s">
        <v>16</v>
      </c>
      <c r="H1585" s="48"/>
    </row>
    <row r="1586" spans="1:8">
      <c r="A1586" s="108">
        <v>44607</v>
      </c>
      <c r="B1586" s="109">
        <v>0.67130462962962956</v>
      </c>
      <c r="C1586" s="70">
        <v>33</v>
      </c>
      <c r="D1586" s="71">
        <v>88.2</v>
      </c>
      <c r="E1586" s="127">
        <v>2910.6</v>
      </c>
      <c r="F1586" s="70" t="s">
        <v>16</v>
      </c>
      <c r="H1586" s="48"/>
    </row>
    <row r="1587" spans="1:8">
      <c r="A1587" s="108">
        <v>44607</v>
      </c>
      <c r="B1587" s="109">
        <v>0.67232988425925921</v>
      </c>
      <c r="C1587" s="70">
        <v>61</v>
      </c>
      <c r="D1587" s="71">
        <v>88.2</v>
      </c>
      <c r="E1587" s="127">
        <v>5380.2</v>
      </c>
      <c r="F1587" s="70" t="s">
        <v>16</v>
      </c>
      <c r="H1587" s="48"/>
    </row>
    <row r="1588" spans="1:8">
      <c r="A1588" s="108">
        <v>44607</v>
      </c>
      <c r="B1588" s="109">
        <v>0.6729141666666667</v>
      </c>
      <c r="C1588" s="70">
        <v>46</v>
      </c>
      <c r="D1588" s="71">
        <v>88.2</v>
      </c>
      <c r="E1588" s="127">
        <v>4057.2000000000003</v>
      </c>
      <c r="F1588" s="70" t="s">
        <v>16</v>
      </c>
      <c r="H1588" s="48"/>
    </row>
    <row r="1589" spans="1:8">
      <c r="A1589" s="108">
        <v>44607</v>
      </c>
      <c r="B1589" s="109">
        <v>0.67345719907407409</v>
      </c>
      <c r="C1589" s="70">
        <v>46</v>
      </c>
      <c r="D1589" s="71">
        <v>88.18</v>
      </c>
      <c r="E1589" s="127">
        <v>4056.28</v>
      </c>
      <c r="F1589" s="70" t="s">
        <v>16</v>
      </c>
      <c r="H1589" s="48"/>
    </row>
    <row r="1590" spans="1:8">
      <c r="A1590" s="108">
        <v>44607</v>
      </c>
      <c r="B1590" s="109">
        <v>0.67443489583333327</v>
      </c>
      <c r="C1590" s="70">
        <v>45</v>
      </c>
      <c r="D1590" s="71">
        <v>88.16</v>
      </c>
      <c r="E1590" s="127">
        <v>3967.2</v>
      </c>
      <c r="F1590" s="70" t="s">
        <v>16</v>
      </c>
      <c r="H1590" s="48"/>
    </row>
    <row r="1591" spans="1:8">
      <c r="A1591" s="108">
        <v>44607</v>
      </c>
      <c r="B1591" s="109">
        <v>0.67525995370370362</v>
      </c>
      <c r="C1591" s="70">
        <v>46</v>
      </c>
      <c r="D1591" s="71">
        <v>88.16</v>
      </c>
      <c r="E1591" s="127">
        <v>4055.3599999999997</v>
      </c>
      <c r="F1591" s="70" t="s">
        <v>16</v>
      </c>
      <c r="H1591" s="48"/>
    </row>
    <row r="1592" spans="1:8">
      <c r="A1592" s="108">
        <v>44607</v>
      </c>
      <c r="B1592" s="109">
        <v>0.67530797453703695</v>
      </c>
      <c r="C1592" s="70">
        <v>31</v>
      </c>
      <c r="D1592" s="71">
        <v>88.14</v>
      </c>
      <c r="E1592" s="127">
        <v>2732.34</v>
      </c>
      <c r="F1592" s="70" t="s">
        <v>16</v>
      </c>
      <c r="H1592" s="48"/>
    </row>
    <row r="1593" spans="1:8">
      <c r="A1593" s="108">
        <v>44607</v>
      </c>
      <c r="B1593" s="109">
        <v>0.67616784722222212</v>
      </c>
      <c r="C1593" s="70">
        <v>59</v>
      </c>
      <c r="D1593" s="71">
        <v>88.1</v>
      </c>
      <c r="E1593" s="127">
        <v>5197.8999999999996</v>
      </c>
      <c r="F1593" s="70" t="s">
        <v>16</v>
      </c>
      <c r="H1593" s="48"/>
    </row>
    <row r="1594" spans="1:8">
      <c r="A1594" s="108">
        <v>44607</v>
      </c>
      <c r="B1594" s="109">
        <v>0.67785260416666659</v>
      </c>
      <c r="C1594" s="70">
        <v>55</v>
      </c>
      <c r="D1594" s="71">
        <v>88.14</v>
      </c>
      <c r="E1594" s="127">
        <v>4847.7</v>
      </c>
      <c r="F1594" s="70" t="s">
        <v>16</v>
      </c>
      <c r="H1594" s="48"/>
    </row>
    <row r="1595" spans="1:8">
      <c r="A1595" s="108">
        <v>44607</v>
      </c>
      <c r="B1595" s="109">
        <v>0.67795688657407405</v>
      </c>
      <c r="C1595" s="70">
        <v>37</v>
      </c>
      <c r="D1595" s="71">
        <v>88.14</v>
      </c>
      <c r="E1595" s="127">
        <v>3261.18</v>
      </c>
      <c r="F1595" s="70" t="s">
        <v>16</v>
      </c>
      <c r="H1595" s="48"/>
    </row>
    <row r="1596" spans="1:8">
      <c r="A1596" s="108">
        <v>44607</v>
      </c>
      <c r="B1596" s="109">
        <v>0.67910461805555555</v>
      </c>
      <c r="C1596" s="70">
        <v>55</v>
      </c>
      <c r="D1596" s="71">
        <v>88.14</v>
      </c>
      <c r="E1596" s="127">
        <v>4847.7</v>
      </c>
      <c r="F1596" s="70" t="s">
        <v>16</v>
      </c>
      <c r="H1596" s="48"/>
    </row>
    <row r="1597" spans="1:8">
      <c r="A1597" s="108">
        <v>44607</v>
      </c>
      <c r="B1597" s="109">
        <v>0.67910506944444438</v>
      </c>
      <c r="C1597" s="70">
        <v>49</v>
      </c>
      <c r="D1597" s="71">
        <v>88.14</v>
      </c>
      <c r="E1597" s="127">
        <v>4318.8599999999997</v>
      </c>
      <c r="F1597" s="70" t="s">
        <v>16</v>
      </c>
      <c r="H1597" s="48"/>
    </row>
    <row r="1598" spans="1:8">
      <c r="A1598" s="108">
        <v>44607</v>
      </c>
      <c r="B1598" s="109">
        <v>0.68009420138888887</v>
      </c>
      <c r="C1598" s="70">
        <v>31</v>
      </c>
      <c r="D1598" s="71">
        <v>88.12</v>
      </c>
      <c r="E1598" s="127">
        <v>2731.7200000000003</v>
      </c>
      <c r="F1598" s="70" t="s">
        <v>16</v>
      </c>
      <c r="H1598" s="48"/>
    </row>
    <row r="1599" spans="1:8">
      <c r="A1599" s="108">
        <v>44607</v>
      </c>
      <c r="B1599" s="109">
        <v>0.68026032407407411</v>
      </c>
      <c r="C1599" s="70">
        <v>44</v>
      </c>
      <c r="D1599" s="71">
        <v>88.16</v>
      </c>
      <c r="E1599" s="127">
        <v>3879.04</v>
      </c>
      <c r="F1599" s="70" t="s">
        <v>16</v>
      </c>
      <c r="H1599" s="48"/>
    </row>
    <row r="1600" spans="1:8">
      <c r="A1600" s="108">
        <v>44607</v>
      </c>
      <c r="B1600" s="109">
        <v>0.68129270833333333</v>
      </c>
      <c r="C1600" s="70">
        <v>10</v>
      </c>
      <c r="D1600" s="71">
        <v>88.08</v>
      </c>
      <c r="E1600" s="127">
        <v>880.8</v>
      </c>
      <c r="F1600" s="70" t="s">
        <v>16</v>
      </c>
      <c r="H1600" s="48"/>
    </row>
    <row r="1601" spans="1:8">
      <c r="A1601" s="108">
        <v>44607</v>
      </c>
      <c r="B1601" s="109">
        <v>0.6812927314814814</v>
      </c>
      <c r="C1601" s="70">
        <v>25</v>
      </c>
      <c r="D1601" s="71">
        <v>88.08</v>
      </c>
      <c r="E1601" s="127">
        <v>2202</v>
      </c>
      <c r="F1601" s="70" t="s">
        <v>16</v>
      </c>
      <c r="H1601" s="48"/>
    </row>
    <row r="1602" spans="1:8">
      <c r="A1602" s="108">
        <v>44607</v>
      </c>
      <c r="B1602" s="109">
        <v>0.68134690972222223</v>
      </c>
      <c r="C1602" s="70">
        <v>15</v>
      </c>
      <c r="D1602" s="71">
        <v>88.08</v>
      </c>
      <c r="E1602" s="127">
        <v>1321.2</v>
      </c>
      <c r="F1602" s="70" t="s">
        <v>16</v>
      </c>
      <c r="H1602" s="48"/>
    </row>
    <row r="1603" spans="1:8">
      <c r="A1603" s="108">
        <v>44607</v>
      </c>
      <c r="B1603" s="109">
        <v>0.68163241898148141</v>
      </c>
      <c r="C1603" s="70">
        <v>32</v>
      </c>
      <c r="D1603" s="71">
        <v>88</v>
      </c>
      <c r="E1603" s="127">
        <v>2816</v>
      </c>
      <c r="F1603" s="70" t="s">
        <v>16</v>
      </c>
      <c r="H1603" s="48"/>
    </row>
    <row r="1604" spans="1:8">
      <c r="A1604" s="108">
        <v>44607</v>
      </c>
      <c r="B1604" s="109">
        <v>0.68250488425925915</v>
      </c>
      <c r="C1604" s="70">
        <v>41</v>
      </c>
      <c r="D1604" s="71">
        <v>88</v>
      </c>
      <c r="E1604" s="127">
        <v>3608</v>
      </c>
      <c r="F1604" s="70" t="s">
        <v>16</v>
      </c>
      <c r="H1604" s="48"/>
    </row>
    <row r="1605" spans="1:8">
      <c r="A1605" s="108">
        <v>44607</v>
      </c>
      <c r="B1605" s="109">
        <v>0.68370946759259255</v>
      </c>
      <c r="C1605" s="70">
        <v>51</v>
      </c>
      <c r="D1605" s="71">
        <v>88.04</v>
      </c>
      <c r="E1605" s="127">
        <v>4490.04</v>
      </c>
      <c r="F1605" s="70" t="s">
        <v>16</v>
      </c>
      <c r="H1605" s="48"/>
    </row>
    <row r="1606" spans="1:8">
      <c r="A1606" s="108">
        <v>44607</v>
      </c>
      <c r="B1606" s="109">
        <v>0.68471276620370369</v>
      </c>
      <c r="C1606" s="70">
        <v>48</v>
      </c>
      <c r="D1606" s="71">
        <v>88.04</v>
      </c>
      <c r="E1606" s="127">
        <v>4225.92</v>
      </c>
      <c r="F1606" s="70" t="s">
        <v>16</v>
      </c>
      <c r="H1606" s="48"/>
    </row>
    <row r="1607" spans="1:8">
      <c r="A1607" s="108">
        <v>44607</v>
      </c>
      <c r="B1607" s="109">
        <v>0.68486693287037037</v>
      </c>
      <c r="C1607" s="70">
        <v>43</v>
      </c>
      <c r="D1607" s="71">
        <v>88.02</v>
      </c>
      <c r="E1607" s="127">
        <v>3784.8599999999997</v>
      </c>
      <c r="F1607" s="70" t="s">
        <v>16</v>
      </c>
      <c r="H1607" s="48"/>
    </row>
    <row r="1608" spans="1:8">
      <c r="A1608" s="108">
        <v>44607</v>
      </c>
      <c r="B1608" s="109">
        <v>0.68486693287037037</v>
      </c>
      <c r="C1608" s="70">
        <v>8</v>
      </c>
      <c r="D1608" s="71">
        <v>88.02</v>
      </c>
      <c r="E1608" s="127">
        <v>704.16</v>
      </c>
      <c r="F1608" s="70" t="s">
        <v>16</v>
      </c>
      <c r="H1608" s="48"/>
    </row>
    <row r="1609" spans="1:8">
      <c r="A1609" s="108">
        <v>44607</v>
      </c>
      <c r="B1609" s="109">
        <v>0.6863134490740741</v>
      </c>
      <c r="C1609" s="70">
        <v>66</v>
      </c>
      <c r="D1609" s="71">
        <v>88.04</v>
      </c>
      <c r="E1609" s="127">
        <v>5810.64</v>
      </c>
      <c r="F1609" s="70" t="s">
        <v>16</v>
      </c>
      <c r="H1609" s="48"/>
    </row>
    <row r="1610" spans="1:8">
      <c r="A1610" s="108">
        <v>44607</v>
      </c>
      <c r="B1610" s="109">
        <v>0.68643826388888884</v>
      </c>
      <c r="C1610" s="70">
        <v>44</v>
      </c>
      <c r="D1610" s="71">
        <v>88.02</v>
      </c>
      <c r="E1610" s="127">
        <v>3872.8799999999997</v>
      </c>
      <c r="F1610" s="70" t="s">
        <v>16</v>
      </c>
      <c r="H1610" s="48"/>
    </row>
    <row r="1611" spans="1:8">
      <c r="A1611" s="108">
        <v>44607</v>
      </c>
      <c r="B1611" s="109">
        <v>0.68710052083333328</v>
      </c>
      <c r="C1611" s="70">
        <v>6</v>
      </c>
      <c r="D1611" s="71">
        <v>88.04</v>
      </c>
      <c r="E1611" s="127">
        <v>528.24</v>
      </c>
      <c r="F1611" s="70" t="s">
        <v>16</v>
      </c>
      <c r="H1611" s="48"/>
    </row>
    <row r="1612" spans="1:8">
      <c r="A1612" s="108">
        <v>44607</v>
      </c>
      <c r="B1612" s="109">
        <v>0.68710052083333328</v>
      </c>
      <c r="C1612" s="70">
        <v>36</v>
      </c>
      <c r="D1612" s="71">
        <v>88.04</v>
      </c>
      <c r="E1612" s="127">
        <v>3169.44</v>
      </c>
      <c r="F1612" s="70" t="s">
        <v>16</v>
      </c>
      <c r="H1612" s="48"/>
    </row>
    <row r="1613" spans="1:8">
      <c r="A1613" s="108">
        <v>44607</v>
      </c>
      <c r="B1613" s="109">
        <v>0.68710052083333328</v>
      </c>
      <c r="C1613" s="70">
        <v>2</v>
      </c>
      <c r="D1613" s="71">
        <v>88.04</v>
      </c>
      <c r="E1613" s="127">
        <v>176.08</v>
      </c>
      <c r="F1613" s="70" t="s">
        <v>16</v>
      </c>
      <c r="H1613" s="48"/>
    </row>
    <row r="1614" spans="1:8">
      <c r="A1614" s="108">
        <v>44607</v>
      </c>
      <c r="B1614" s="109">
        <v>0.68874116898148141</v>
      </c>
      <c r="C1614" s="70">
        <v>55</v>
      </c>
      <c r="D1614" s="71">
        <v>88.04</v>
      </c>
      <c r="E1614" s="127">
        <v>4842.2000000000007</v>
      </c>
      <c r="F1614" s="70" t="s">
        <v>16</v>
      </c>
      <c r="H1614" s="48"/>
    </row>
    <row r="1615" spans="1:8">
      <c r="A1615" s="108">
        <v>44607</v>
      </c>
      <c r="B1615" s="109">
        <v>0.6892144560185185</v>
      </c>
      <c r="C1615" s="70">
        <v>52</v>
      </c>
      <c r="D1615" s="71">
        <v>88.02</v>
      </c>
      <c r="E1615" s="127">
        <v>4577.04</v>
      </c>
      <c r="F1615" s="70" t="s">
        <v>16</v>
      </c>
      <c r="H1615" s="48"/>
    </row>
    <row r="1616" spans="1:8">
      <c r="A1616" s="108">
        <v>44607</v>
      </c>
      <c r="B1616" s="109">
        <v>0.68939226851851854</v>
      </c>
      <c r="C1616" s="70">
        <v>31</v>
      </c>
      <c r="D1616" s="71">
        <v>88.02</v>
      </c>
      <c r="E1616" s="127">
        <v>2728.62</v>
      </c>
      <c r="F1616" s="70" t="s">
        <v>16</v>
      </c>
      <c r="H1616" s="48"/>
    </row>
    <row r="1617" spans="1:8">
      <c r="A1617" s="108">
        <v>44607</v>
      </c>
      <c r="B1617" s="109">
        <v>0.68981723379629623</v>
      </c>
      <c r="C1617" s="70">
        <v>37</v>
      </c>
      <c r="D1617" s="71">
        <v>88.02</v>
      </c>
      <c r="E1617" s="127">
        <v>3256.74</v>
      </c>
      <c r="F1617" s="70" t="s">
        <v>16</v>
      </c>
      <c r="H1617" s="48"/>
    </row>
    <row r="1618" spans="1:8">
      <c r="A1618" s="108">
        <v>44607</v>
      </c>
      <c r="B1618" s="109">
        <v>0.69053931712962957</v>
      </c>
      <c r="C1618" s="70">
        <v>45</v>
      </c>
      <c r="D1618" s="71">
        <v>88.02</v>
      </c>
      <c r="E1618" s="127">
        <v>3960.8999999999996</v>
      </c>
      <c r="F1618" s="70" t="s">
        <v>16</v>
      </c>
      <c r="H1618" s="48"/>
    </row>
    <row r="1619" spans="1:8">
      <c r="A1619" s="108">
        <v>44607</v>
      </c>
      <c r="B1619" s="109">
        <v>0.69128124999999996</v>
      </c>
      <c r="C1619" s="70">
        <v>49</v>
      </c>
      <c r="D1619" s="71">
        <v>87.98</v>
      </c>
      <c r="E1619" s="127">
        <v>4311.0200000000004</v>
      </c>
      <c r="F1619" s="70" t="s">
        <v>16</v>
      </c>
      <c r="H1619" s="48"/>
    </row>
    <row r="1620" spans="1:8">
      <c r="A1620" s="108">
        <v>44607</v>
      </c>
      <c r="B1620" s="109">
        <v>0.69308263888888888</v>
      </c>
      <c r="C1620" s="70">
        <v>29</v>
      </c>
      <c r="D1620" s="71">
        <v>87.98</v>
      </c>
      <c r="E1620" s="127">
        <v>2551.42</v>
      </c>
      <c r="F1620" s="70" t="s">
        <v>16</v>
      </c>
      <c r="H1620" s="48"/>
    </row>
    <row r="1621" spans="1:8">
      <c r="A1621" s="108">
        <v>44607</v>
      </c>
      <c r="B1621" s="109">
        <v>0.69309386574074072</v>
      </c>
      <c r="C1621" s="70">
        <v>28</v>
      </c>
      <c r="D1621" s="71">
        <v>87.98</v>
      </c>
      <c r="E1621" s="127">
        <v>2463.44</v>
      </c>
      <c r="F1621" s="70" t="s">
        <v>16</v>
      </c>
      <c r="H1621" s="48"/>
    </row>
    <row r="1622" spans="1:8">
      <c r="A1622" s="108">
        <v>44607</v>
      </c>
      <c r="B1622" s="109">
        <v>0.69309432870370369</v>
      </c>
      <c r="C1622" s="70">
        <v>1</v>
      </c>
      <c r="D1622" s="71">
        <v>87.98</v>
      </c>
      <c r="E1622" s="127">
        <v>87.98</v>
      </c>
      <c r="F1622" s="70" t="s">
        <v>16</v>
      </c>
      <c r="H1622" s="48"/>
    </row>
    <row r="1623" spans="1:8">
      <c r="A1623" s="108">
        <v>44607</v>
      </c>
      <c r="B1623" s="109">
        <v>0.69329589120370372</v>
      </c>
      <c r="C1623" s="116">
        <v>34</v>
      </c>
      <c r="D1623" s="71">
        <v>87.98</v>
      </c>
      <c r="E1623" s="127">
        <v>2991.32</v>
      </c>
      <c r="F1623" s="70" t="s">
        <v>16</v>
      </c>
      <c r="H1623" s="48"/>
    </row>
    <row r="1624" spans="1:8">
      <c r="A1624" s="108">
        <v>44607</v>
      </c>
      <c r="B1624" s="109">
        <v>0.69329589120370372</v>
      </c>
      <c r="C1624" s="70">
        <v>26</v>
      </c>
      <c r="D1624" s="71">
        <v>87.98</v>
      </c>
      <c r="E1624" s="127">
        <v>2287.48</v>
      </c>
      <c r="F1624" s="70" t="s">
        <v>16</v>
      </c>
      <c r="H1624" s="48"/>
    </row>
    <row r="1625" spans="1:8">
      <c r="A1625" s="108">
        <v>44607</v>
      </c>
      <c r="B1625" s="109">
        <v>0.69372611111111104</v>
      </c>
      <c r="C1625" s="70">
        <v>36</v>
      </c>
      <c r="D1625" s="71">
        <v>87.96</v>
      </c>
      <c r="E1625" s="127">
        <v>3166.56</v>
      </c>
      <c r="F1625" s="70" t="s">
        <v>16</v>
      </c>
      <c r="H1625" s="48"/>
    </row>
    <row r="1626" spans="1:8">
      <c r="A1626" s="108">
        <v>44607</v>
      </c>
      <c r="B1626" s="109">
        <v>0.6941635069444444</v>
      </c>
      <c r="C1626" s="70">
        <v>45</v>
      </c>
      <c r="D1626" s="71">
        <v>87.98</v>
      </c>
      <c r="E1626" s="127">
        <v>3959.1000000000004</v>
      </c>
      <c r="F1626" s="70" t="s">
        <v>16</v>
      </c>
      <c r="H1626" s="48"/>
    </row>
    <row r="1627" spans="1:8">
      <c r="A1627" s="108">
        <v>44607</v>
      </c>
      <c r="B1627" s="109">
        <v>0.6951854282407407</v>
      </c>
      <c r="C1627" s="70">
        <v>7</v>
      </c>
      <c r="D1627" s="71">
        <v>88.1</v>
      </c>
      <c r="E1627" s="127">
        <v>616.69999999999993</v>
      </c>
      <c r="F1627" s="70" t="s">
        <v>16</v>
      </c>
      <c r="H1627" s="48"/>
    </row>
    <row r="1628" spans="1:8">
      <c r="A1628" s="108">
        <v>44607</v>
      </c>
      <c r="B1628" s="109">
        <v>0.6951854282407407</v>
      </c>
      <c r="C1628" s="70">
        <v>36</v>
      </c>
      <c r="D1628" s="71">
        <v>88.1</v>
      </c>
      <c r="E1628" s="127">
        <v>3171.6</v>
      </c>
      <c r="F1628" s="70" t="s">
        <v>16</v>
      </c>
      <c r="H1628" s="48"/>
    </row>
    <row r="1629" spans="1:8">
      <c r="A1629" s="108">
        <v>44607</v>
      </c>
      <c r="B1629" s="109">
        <v>0.6951913657407407</v>
      </c>
      <c r="C1629" s="70">
        <v>36</v>
      </c>
      <c r="D1629" s="71">
        <v>88.08</v>
      </c>
      <c r="E1629" s="127">
        <v>3170.88</v>
      </c>
      <c r="F1629" s="70" t="s">
        <v>16</v>
      </c>
      <c r="H1629" s="48"/>
    </row>
    <row r="1630" spans="1:8">
      <c r="A1630" s="108">
        <v>44607</v>
      </c>
      <c r="B1630" s="109">
        <v>0.6961236458333333</v>
      </c>
      <c r="C1630" s="70">
        <v>47</v>
      </c>
      <c r="D1630" s="71">
        <v>88.06</v>
      </c>
      <c r="E1630" s="127">
        <v>4138.82</v>
      </c>
      <c r="F1630" s="70" t="s">
        <v>16</v>
      </c>
      <c r="H1630" s="48"/>
    </row>
    <row r="1631" spans="1:8">
      <c r="A1631" s="108">
        <v>44607</v>
      </c>
      <c r="B1631" s="109">
        <v>0.69675103009259254</v>
      </c>
      <c r="C1631" s="70">
        <v>41</v>
      </c>
      <c r="D1631" s="71">
        <v>88.06</v>
      </c>
      <c r="E1631" s="127">
        <v>3610.46</v>
      </c>
      <c r="F1631" s="70" t="s">
        <v>16</v>
      </c>
      <c r="H1631" s="48"/>
    </row>
    <row r="1632" spans="1:8">
      <c r="A1632" s="108">
        <v>44607</v>
      </c>
      <c r="B1632" s="109">
        <v>0.69791954861111105</v>
      </c>
      <c r="C1632" s="70">
        <v>42</v>
      </c>
      <c r="D1632" s="71">
        <v>88.06</v>
      </c>
      <c r="E1632" s="127">
        <v>3698.52</v>
      </c>
      <c r="F1632" s="70" t="s">
        <v>16</v>
      </c>
      <c r="H1632" s="48"/>
    </row>
    <row r="1633" spans="1:8">
      <c r="A1633" s="108">
        <v>44607</v>
      </c>
      <c r="B1633" s="109">
        <v>0.69860414351851852</v>
      </c>
      <c r="C1633" s="70">
        <v>42</v>
      </c>
      <c r="D1633" s="71">
        <v>88.1</v>
      </c>
      <c r="E1633" s="127">
        <v>3700.2</v>
      </c>
      <c r="F1633" s="70" t="s">
        <v>16</v>
      </c>
      <c r="H1633" s="48"/>
    </row>
    <row r="1634" spans="1:8">
      <c r="A1634" s="108">
        <v>44607</v>
      </c>
      <c r="B1634" s="109">
        <v>0.6989471412037036</v>
      </c>
      <c r="C1634" s="70">
        <v>42</v>
      </c>
      <c r="D1634" s="71">
        <v>88.1</v>
      </c>
      <c r="E1634" s="127">
        <v>3700.2</v>
      </c>
      <c r="F1634" s="70" t="s">
        <v>16</v>
      </c>
      <c r="H1634" s="48"/>
    </row>
    <row r="1635" spans="1:8">
      <c r="A1635" s="108">
        <v>44607</v>
      </c>
      <c r="B1635" s="109">
        <v>0.69953678240740735</v>
      </c>
      <c r="C1635" s="70">
        <v>43</v>
      </c>
      <c r="D1635" s="71">
        <v>88.1</v>
      </c>
      <c r="E1635" s="127">
        <v>3788.2999999999997</v>
      </c>
      <c r="F1635" s="70" t="s">
        <v>16</v>
      </c>
      <c r="H1635" s="48"/>
    </row>
    <row r="1636" spans="1:8">
      <c r="A1636" s="108">
        <v>44607</v>
      </c>
      <c r="B1636" s="109">
        <v>0.70005829861111102</v>
      </c>
      <c r="C1636" s="70">
        <v>37</v>
      </c>
      <c r="D1636" s="71">
        <v>88.1</v>
      </c>
      <c r="E1636" s="127">
        <v>3259.7</v>
      </c>
      <c r="F1636" s="70" t="s">
        <v>16</v>
      </c>
      <c r="H1636" s="48"/>
    </row>
    <row r="1637" spans="1:8">
      <c r="A1637" s="108">
        <v>44607</v>
      </c>
      <c r="B1637" s="109">
        <v>0.7014079861111111</v>
      </c>
      <c r="C1637" s="70">
        <v>22</v>
      </c>
      <c r="D1637" s="71">
        <v>88.12</v>
      </c>
      <c r="E1637" s="127">
        <v>1938.64</v>
      </c>
      <c r="F1637" s="70" t="s">
        <v>16</v>
      </c>
      <c r="H1637" s="48"/>
    </row>
    <row r="1638" spans="1:8">
      <c r="A1638" s="108">
        <v>44607</v>
      </c>
      <c r="B1638" s="109">
        <v>0.7014079861111111</v>
      </c>
      <c r="C1638" s="70">
        <v>26</v>
      </c>
      <c r="D1638" s="71">
        <v>88.12</v>
      </c>
      <c r="E1638" s="127">
        <v>2291.12</v>
      </c>
      <c r="F1638" s="70" t="s">
        <v>16</v>
      </c>
      <c r="H1638" s="48"/>
    </row>
    <row r="1639" spans="1:8">
      <c r="A1639" s="108">
        <v>44607</v>
      </c>
      <c r="B1639" s="109">
        <v>0.70140824074074071</v>
      </c>
      <c r="C1639" s="70">
        <v>41</v>
      </c>
      <c r="D1639" s="71">
        <v>88.12</v>
      </c>
      <c r="E1639" s="127">
        <v>3612.92</v>
      </c>
      <c r="F1639" s="70" t="s">
        <v>16</v>
      </c>
      <c r="H1639" s="48"/>
    </row>
    <row r="1640" spans="1:8">
      <c r="A1640" s="108">
        <v>44607</v>
      </c>
      <c r="B1640" s="109">
        <v>0.70237802083333323</v>
      </c>
      <c r="C1640" s="70">
        <v>45</v>
      </c>
      <c r="D1640" s="71">
        <v>88.16</v>
      </c>
      <c r="E1640" s="127">
        <v>3967.2</v>
      </c>
      <c r="F1640" s="70" t="s">
        <v>16</v>
      </c>
      <c r="H1640" s="48"/>
    </row>
    <row r="1641" spans="1:8">
      <c r="A1641" s="108">
        <v>44607</v>
      </c>
      <c r="B1641" s="109">
        <v>0.70326549768518509</v>
      </c>
      <c r="C1641" s="70">
        <v>43</v>
      </c>
      <c r="D1641" s="71">
        <v>88.14</v>
      </c>
      <c r="E1641" s="127">
        <v>3790.02</v>
      </c>
      <c r="F1641" s="70" t="s">
        <v>16</v>
      </c>
      <c r="H1641" s="48"/>
    </row>
    <row r="1642" spans="1:8">
      <c r="A1642" s="108">
        <v>44607</v>
      </c>
      <c r="B1642" s="109">
        <v>0.70349873842592592</v>
      </c>
      <c r="C1642" s="70">
        <v>29</v>
      </c>
      <c r="D1642" s="71">
        <v>88.14</v>
      </c>
      <c r="E1642" s="127">
        <v>2556.06</v>
      </c>
      <c r="F1642" s="70" t="s">
        <v>16</v>
      </c>
      <c r="H1642" s="48"/>
    </row>
    <row r="1643" spans="1:8">
      <c r="A1643" s="108">
        <v>44607</v>
      </c>
      <c r="B1643" s="109">
        <v>0.70454704861111106</v>
      </c>
      <c r="C1643" s="70">
        <v>56</v>
      </c>
      <c r="D1643" s="71">
        <v>88.18</v>
      </c>
      <c r="E1643" s="127">
        <v>4938.08</v>
      </c>
      <c r="F1643" s="70" t="s">
        <v>16</v>
      </c>
      <c r="H1643" s="48"/>
    </row>
    <row r="1644" spans="1:8">
      <c r="A1644" s="108">
        <v>44607</v>
      </c>
      <c r="B1644" s="109">
        <v>0.70566510416666661</v>
      </c>
      <c r="C1644" s="70">
        <v>55</v>
      </c>
      <c r="D1644" s="71">
        <v>88.22</v>
      </c>
      <c r="E1644" s="127">
        <v>4852.1000000000004</v>
      </c>
      <c r="F1644" s="70" t="s">
        <v>16</v>
      </c>
      <c r="H1644" s="48"/>
    </row>
    <row r="1645" spans="1:8">
      <c r="A1645" s="108">
        <v>44607</v>
      </c>
      <c r="B1645" s="109">
        <v>0.70584447916666659</v>
      </c>
      <c r="C1645" s="70">
        <v>42</v>
      </c>
      <c r="D1645" s="71">
        <v>88.2</v>
      </c>
      <c r="E1645" s="127">
        <v>3704.4</v>
      </c>
      <c r="F1645" s="70" t="s">
        <v>16</v>
      </c>
      <c r="H1645" s="48"/>
    </row>
    <row r="1646" spans="1:8">
      <c r="A1646" s="108">
        <v>44607</v>
      </c>
      <c r="B1646" s="109">
        <v>0.70649269675925919</v>
      </c>
      <c r="C1646" s="70">
        <v>35</v>
      </c>
      <c r="D1646" s="71">
        <v>88.14</v>
      </c>
      <c r="E1646" s="127">
        <v>3084.9</v>
      </c>
      <c r="F1646" s="70" t="s">
        <v>16</v>
      </c>
      <c r="H1646" s="48"/>
    </row>
    <row r="1647" spans="1:8">
      <c r="A1647" s="108">
        <v>44607</v>
      </c>
      <c r="B1647" s="109">
        <v>0.70701364583333326</v>
      </c>
      <c r="C1647" s="70">
        <v>44</v>
      </c>
      <c r="D1647" s="71">
        <v>88.1</v>
      </c>
      <c r="E1647" s="127">
        <v>3876.3999999999996</v>
      </c>
      <c r="F1647" s="70" t="s">
        <v>16</v>
      </c>
      <c r="H1647" s="48"/>
    </row>
    <row r="1648" spans="1:8">
      <c r="A1648" s="108">
        <v>44607</v>
      </c>
      <c r="B1648" s="109">
        <v>0.70823731481481478</v>
      </c>
      <c r="C1648" s="70">
        <v>43</v>
      </c>
      <c r="D1648" s="71">
        <v>88.1</v>
      </c>
      <c r="E1648" s="127">
        <v>3788.2999999999997</v>
      </c>
      <c r="F1648" s="70" t="s">
        <v>16</v>
      </c>
      <c r="H1648" s="48"/>
    </row>
    <row r="1649" spans="1:8">
      <c r="A1649" s="108">
        <v>44607</v>
      </c>
      <c r="B1649" s="109">
        <v>0.70837297453703707</v>
      </c>
      <c r="C1649" s="70">
        <v>45</v>
      </c>
      <c r="D1649" s="71">
        <v>88.1</v>
      </c>
      <c r="E1649" s="127">
        <v>3964.4999999999995</v>
      </c>
      <c r="F1649" s="70" t="s">
        <v>16</v>
      </c>
      <c r="H1649" s="48"/>
    </row>
    <row r="1650" spans="1:8">
      <c r="A1650" s="108">
        <v>44607</v>
      </c>
      <c r="B1650" s="109">
        <v>0.70985151620370357</v>
      </c>
      <c r="C1650" s="116">
        <v>59</v>
      </c>
      <c r="D1650" s="71">
        <v>88.1</v>
      </c>
      <c r="E1650" s="127">
        <v>5197.8999999999996</v>
      </c>
      <c r="F1650" s="70" t="s">
        <v>16</v>
      </c>
      <c r="H1650" s="48"/>
    </row>
    <row r="1651" spans="1:8">
      <c r="A1651" s="108">
        <v>44607</v>
      </c>
      <c r="B1651" s="109">
        <v>0.71014253472222211</v>
      </c>
      <c r="C1651" s="70">
        <v>11</v>
      </c>
      <c r="D1651" s="71">
        <v>88.1</v>
      </c>
      <c r="E1651" s="127">
        <v>969.09999999999991</v>
      </c>
      <c r="F1651" s="70" t="s">
        <v>16</v>
      </c>
      <c r="H1651" s="48"/>
    </row>
    <row r="1652" spans="1:8">
      <c r="A1652" s="108">
        <v>44607</v>
      </c>
      <c r="B1652" s="109">
        <v>0.71014253472222211</v>
      </c>
      <c r="C1652" s="70">
        <v>41</v>
      </c>
      <c r="D1652" s="71">
        <v>88.1</v>
      </c>
      <c r="E1652" s="127">
        <v>3612.1</v>
      </c>
      <c r="F1652" s="70" t="s">
        <v>16</v>
      </c>
      <c r="H1652" s="48"/>
    </row>
    <row r="1653" spans="1:8">
      <c r="A1653" s="108">
        <v>44607</v>
      </c>
      <c r="B1653" s="109">
        <v>0.71135677083333326</v>
      </c>
      <c r="C1653" s="70">
        <v>48</v>
      </c>
      <c r="D1653" s="71">
        <v>88.1</v>
      </c>
      <c r="E1653" s="127">
        <v>4228.7999999999993</v>
      </c>
      <c r="F1653" s="70" t="s">
        <v>16</v>
      </c>
      <c r="H1653" s="48"/>
    </row>
    <row r="1654" spans="1:8">
      <c r="A1654" s="108">
        <v>44607</v>
      </c>
      <c r="B1654" s="109">
        <v>0.71192238425925924</v>
      </c>
      <c r="C1654" s="70">
        <v>48</v>
      </c>
      <c r="D1654" s="71">
        <v>88.08</v>
      </c>
      <c r="E1654" s="127">
        <v>4227.84</v>
      </c>
      <c r="F1654" s="70" t="s">
        <v>16</v>
      </c>
      <c r="H1654" s="48"/>
    </row>
    <row r="1655" spans="1:8">
      <c r="A1655" s="108">
        <v>44607</v>
      </c>
      <c r="B1655" s="109">
        <v>0.71192314814814817</v>
      </c>
      <c r="C1655" s="70">
        <v>48</v>
      </c>
      <c r="D1655" s="71">
        <v>88.08</v>
      </c>
      <c r="E1655" s="127">
        <v>4227.84</v>
      </c>
      <c r="F1655" s="70" t="s">
        <v>16</v>
      </c>
      <c r="H1655" s="48"/>
    </row>
    <row r="1656" spans="1:8">
      <c r="A1656" s="108">
        <v>44607</v>
      </c>
      <c r="B1656" s="109">
        <v>0.71247908564814821</v>
      </c>
      <c r="C1656" s="70">
        <v>29</v>
      </c>
      <c r="D1656" s="71">
        <v>88.08</v>
      </c>
      <c r="E1656" s="127">
        <v>2554.3200000000002</v>
      </c>
      <c r="F1656" s="70" t="s">
        <v>16</v>
      </c>
      <c r="H1656" s="48"/>
    </row>
    <row r="1657" spans="1:8">
      <c r="A1657" s="108">
        <v>44607</v>
      </c>
      <c r="B1657" s="109">
        <v>0.71319880787037038</v>
      </c>
      <c r="C1657" s="70">
        <v>49</v>
      </c>
      <c r="D1657" s="71">
        <v>88.1</v>
      </c>
      <c r="E1657" s="127">
        <v>4316.8999999999996</v>
      </c>
      <c r="F1657" s="70" t="s">
        <v>16</v>
      </c>
      <c r="H1657" s="48"/>
    </row>
    <row r="1658" spans="1:8">
      <c r="A1658" s="108">
        <v>44607</v>
      </c>
      <c r="B1658" s="109">
        <v>0.71431026620370375</v>
      </c>
      <c r="C1658" s="70">
        <v>48</v>
      </c>
      <c r="D1658" s="71">
        <v>88.08</v>
      </c>
      <c r="E1658" s="127">
        <v>4227.84</v>
      </c>
      <c r="F1658" s="70" t="s">
        <v>16</v>
      </c>
      <c r="H1658" s="48"/>
    </row>
    <row r="1659" spans="1:8">
      <c r="A1659" s="108">
        <v>44607</v>
      </c>
      <c r="B1659" s="109">
        <v>0.71505151620370366</v>
      </c>
      <c r="C1659" s="70">
        <v>31</v>
      </c>
      <c r="D1659" s="71">
        <v>88.12</v>
      </c>
      <c r="E1659" s="127">
        <v>2731.7200000000003</v>
      </c>
      <c r="F1659" s="70" t="s">
        <v>16</v>
      </c>
      <c r="H1659" s="48"/>
    </row>
    <row r="1660" spans="1:8">
      <c r="A1660" s="108">
        <v>44607</v>
      </c>
      <c r="B1660" s="109">
        <v>0.71528849537037031</v>
      </c>
      <c r="C1660" s="70">
        <v>62</v>
      </c>
      <c r="D1660" s="71">
        <v>88.14</v>
      </c>
      <c r="E1660" s="127">
        <v>5464.68</v>
      </c>
      <c r="F1660" s="70" t="s">
        <v>16</v>
      </c>
      <c r="H1660" s="48"/>
    </row>
    <row r="1661" spans="1:8">
      <c r="A1661" s="108">
        <v>44607</v>
      </c>
      <c r="B1661" s="109">
        <v>0.71582309027777768</v>
      </c>
      <c r="C1661" s="70">
        <v>12</v>
      </c>
      <c r="D1661" s="71">
        <v>88.08</v>
      </c>
      <c r="E1661" s="127">
        <v>1056.96</v>
      </c>
      <c r="F1661" s="70" t="s">
        <v>16</v>
      </c>
      <c r="H1661" s="48"/>
    </row>
    <row r="1662" spans="1:8">
      <c r="A1662" s="108">
        <v>44607</v>
      </c>
      <c r="B1662" s="109">
        <v>0.71590055555555554</v>
      </c>
      <c r="C1662" s="70">
        <v>3</v>
      </c>
      <c r="D1662" s="71">
        <v>88.08</v>
      </c>
      <c r="E1662" s="127">
        <v>264.24</v>
      </c>
      <c r="F1662" s="70" t="s">
        <v>16</v>
      </c>
      <c r="H1662" s="48"/>
    </row>
    <row r="1663" spans="1:8">
      <c r="A1663" s="108">
        <v>44607</v>
      </c>
      <c r="B1663" s="109">
        <v>0.71590055555555554</v>
      </c>
      <c r="C1663" s="70">
        <v>35</v>
      </c>
      <c r="D1663" s="71">
        <v>88.08</v>
      </c>
      <c r="E1663" s="127">
        <v>3082.7999999999997</v>
      </c>
      <c r="F1663" s="70" t="s">
        <v>16</v>
      </c>
      <c r="H1663" s="48"/>
    </row>
    <row r="1664" spans="1:8">
      <c r="A1664" s="108">
        <v>44607</v>
      </c>
      <c r="B1664" s="109">
        <v>0.71734700231481485</v>
      </c>
      <c r="C1664" s="70">
        <v>55</v>
      </c>
      <c r="D1664" s="71">
        <v>88.06</v>
      </c>
      <c r="E1664" s="127">
        <v>4843.3</v>
      </c>
      <c r="F1664" s="70" t="s">
        <v>16</v>
      </c>
      <c r="H1664" s="48"/>
    </row>
    <row r="1665" spans="1:8">
      <c r="A1665" s="108">
        <v>44607</v>
      </c>
      <c r="B1665" s="109">
        <v>0.71768253472222221</v>
      </c>
      <c r="C1665" s="70">
        <v>25</v>
      </c>
      <c r="D1665" s="71">
        <v>88.04</v>
      </c>
      <c r="E1665" s="127">
        <v>2201</v>
      </c>
      <c r="F1665" s="70" t="s">
        <v>16</v>
      </c>
      <c r="H1665" s="48"/>
    </row>
    <row r="1666" spans="1:8">
      <c r="A1666" s="108">
        <v>44607</v>
      </c>
      <c r="B1666" s="109">
        <v>0.71768253472222221</v>
      </c>
      <c r="C1666" s="70">
        <v>22</v>
      </c>
      <c r="D1666" s="71">
        <v>88.04</v>
      </c>
      <c r="E1666" s="127">
        <v>1936.88</v>
      </c>
      <c r="F1666" s="70" t="s">
        <v>16</v>
      </c>
      <c r="H1666" s="48"/>
    </row>
    <row r="1667" spans="1:8">
      <c r="A1667" s="108">
        <v>44607</v>
      </c>
      <c r="B1667" s="109">
        <v>0.71844091435185187</v>
      </c>
      <c r="C1667" s="70">
        <v>30</v>
      </c>
      <c r="D1667" s="71">
        <v>88</v>
      </c>
      <c r="E1667" s="127">
        <v>2640</v>
      </c>
      <c r="F1667" s="70" t="s">
        <v>16</v>
      </c>
      <c r="H1667" s="48"/>
    </row>
    <row r="1668" spans="1:8">
      <c r="A1668" s="108">
        <v>44607</v>
      </c>
      <c r="B1668" s="109">
        <v>0.71844134259259251</v>
      </c>
      <c r="C1668" s="70">
        <v>18</v>
      </c>
      <c r="D1668" s="71">
        <v>88</v>
      </c>
      <c r="E1668" s="127">
        <v>1584</v>
      </c>
      <c r="F1668" s="70" t="s">
        <v>16</v>
      </c>
      <c r="H1668" s="48"/>
    </row>
    <row r="1669" spans="1:8">
      <c r="A1669" s="108">
        <v>44607</v>
      </c>
      <c r="B1669" s="109">
        <v>0.71872295138888886</v>
      </c>
      <c r="C1669" s="70">
        <v>28</v>
      </c>
      <c r="D1669" s="71">
        <v>88.04</v>
      </c>
      <c r="E1669" s="127">
        <v>2465.1200000000003</v>
      </c>
      <c r="F1669" s="70" t="s">
        <v>16</v>
      </c>
      <c r="H1669" s="48"/>
    </row>
    <row r="1670" spans="1:8">
      <c r="A1670" s="108">
        <v>44607</v>
      </c>
      <c r="B1670" s="109">
        <v>0.72032584490740748</v>
      </c>
      <c r="C1670" s="70">
        <v>62</v>
      </c>
      <c r="D1670" s="71">
        <v>88.02</v>
      </c>
      <c r="E1670" s="127">
        <v>5457.24</v>
      </c>
      <c r="F1670" s="70" t="s">
        <v>16</v>
      </c>
      <c r="H1670" s="48"/>
    </row>
    <row r="1671" spans="1:8">
      <c r="A1671" s="108">
        <v>44607</v>
      </c>
      <c r="B1671" s="109">
        <v>0.720626875</v>
      </c>
      <c r="C1671" s="70">
        <v>18</v>
      </c>
      <c r="D1671" s="71">
        <v>88.02</v>
      </c>
      <c r="E1671" s="127">
        <v>1584.36</v>
      </c>
      <c r="F1671" s="70" t="s">
        <v>16</v>
      </c>
      <c r="H1671" s="48"/>
    </row>
    <row r="1672" spans="1:8">
      <c r="A1672" s="108">
        <v>44607</v>
      </c>
      <c r="B1672" s="109">
        <v>0.720626875</v>
      </c>
      <c r="C1672" s="70">
        <v>38</v>
      </c>
      <c r="D1672" s="71">
        <v>88.02</v>
      </c>
      <c r="E1672" s="127">
        <v>3344.7599999999998</v>
      </c>
      <c r="F1672" s="70" t="s">
        <v>16</v>
      </c>
      <c r="H1672" s="48"/>
    </row>
    <row r="1673" spans="1:8">
      <c r="A1673" s="108">
        <v>44607</v>
      </c>
      <c r="B1673" s="109">
        <v>0.720626875</v>
      </c>
      <c r="C1673" s="70">
        <v>1</v>
      </c>
      <c r="D1673" s="71">
        <v>88.02</v>
      </c>
      <c r="E1673" s="127">
        <v>88.02</v>
      </c>
      <c r="F1673" s="70" t="s">
        <v>16</v>
      </c>
      <c r="H1673" s="48"/>
    </row>
    <row r="1674" spans="1:8">
      <c r="A1674" s="108">
        <v>44607</v>
      </c>
      <c r="B1674" s="109">
        <v>0.72068546296296288</v>
      </c>
      <c r="C1674" s="70">
        <v>19</v>
      </c>
      <c r="D1674" s="71">
        <v>88.02</v>
      </c>
      <c r="E1674" s="127">
        <v>1672.3799999999999</v>
      </c>
      <c r="F1674" s="70" t="s">
        <v>16</v>
      </c>
      <c r="H1674" s="48"/>
    </row>
    <row r="1675" spans="1:8">
      <c r="A1675" s="108">
        <v>44607</v>
      </c>
      <c r="B1675" s="109">
        <v>0.72177709490740738</v>
      </c>
      <c r="C1675" s="70">
        <v>64</v>
      </c>
      <c r="D1675" s="71">
        <v>88.04</v>
      </c>
      <c r="E1675" s="127">
        <v>5634.56</v>
      </c>
      <c r="F1675" s="70" t="s">
        <v>16</v>
      </c>
      <c r="H1675" s="48"/>
    </row>
    <row r="1676" spans="1:8">
      <c r="A1676" s="108">
        <v>44607</v>
      </c>
      <c r="B1676" s="109">
        <v>0.72239268518518518</v>
      </c>
      <c r="C1676" s="70">
        <v>47</v>
      </c>
      <c r="D1676" s="71">
        <v>88.04</v>
      </c>
      <c r="E1676" s="127">
        <v>4137.88</v>
      </c>
      <c r="F1676" s="70" t="s">
        <v>16</v>
      </c>
      <c r="H1676" s="48"/>
    </row>
    <row r="1677" spans="1:8">
      <c r="A1677" s="108">
        <v>44607</v>
      </c>
      <c r="B1677" s="109">
        <v>0.72281363425925926</v>
      </c>
      <c r="C1677" s="70">
        <v>56</v>
      </c>
      <c r="D1677" s="71">
        <v>88.02</v>
      </c>
      <c r="E1677" s="127">
        <v>4929.12</v>
      </c>
      <c r="F1677" s="70" t="s">
        <v>16</v>
      </c>
      <c r="H1677" s="48"/>
    </row>
    <row r="1678" spans="1:8">
      <c r="A1678" s="108">
        <v>44607</v>
      </c>
      <c r="B1678" s="109">
        <v>0.72392819444444445</v>
      </c>
      <c r="C1678" s="70">
        <v>53</v>
      </c>
      <c r="D1678" s="71">
        <v>88.04</v>
      </c>
      <c r="E1678" s="127">
        <v>4666.12</v>
      </c>
      <c r="F1678" s="70" t="s">
        <v>16</v>
      </c>
      <c r="H1678" s="48"/>
    </row>
    <row r="1679" spans="1:8">
      <c r="A1679" s="108">
        <v>44607</v>
      </c>
      <c r="B1679" s="109">
        <v>0.72500016203703699</v>
      </c>
      <c r="C1679" s="70">
        <v>46</v>
      </c>
      <c r="D1679" s="71">
        <v>88.06</v>
      </c>
      <c r="E1679" s="127">
        <v>4050.76</v>
      </c>
      <c r="F1679" s="70" t="s">
        <v>16</v>
      </c>
      <c r="H1679" s="48"/>
    </row>
    <row r="1680" spans="1:8">
      <c r="A1680" s="108">
        <v>44607</v>
      </c>
      <c r="B1680" s="109">
        <v>0.72500016203703699</v>
      </c>
      <c r="C1680" s="70">
        <v>6</v>
      </c>
      <c r="D1680" s="71">
        <v>88.06</v>
      </c>
      <c r="E1680" s="127">
        <v>528.36</v>
      </c>
      <c r="F1680" s="70" t="s">
        <v>16</v>
      </c>
      <c r="H1680" s="48"/>
    </row>
    <row r="1681" spans="1:8">
      <c r="A1681" s="108">
        <v>44607</v>
      </c>
      <c r="B1681" s="109">
        <v>0.72516709490740738</v>
      </c>
      <c r="C1681" s="70">
        <v>58</v>
      </c>
      <c r="D1681" s="71">
        <v>88.04</v>
      </c>
      <c r="E1681" s="127">
        <v>5106.3200000000006</v>
      </c>
      <c r="F1681" s="70" t="s">
        <v>16</v>
      </c>
      <c r="H1681" s="48"/>
    </row>
    <row r="1682" spans="1:8">
      <c r="A1682" s="108">
        <v>44607</v>
      </c>
      <c r="B1682" s="109">
        <v>0.72563707175925929</v>
      </c>
      <c r="C1682" s="70">
        <v>50</v>
      </c>
      <c r="D1682" s="71">
        <v>88.02</v>
      </c>
      <c r="E1682" s="127">
        <v>4401</v>
      </c>
      <c r="F1682" s="70" t="s">
        <v>16</v>
      </c>
      <c r="H1682" s="48"/>
    </row>
    <row r="1683" spans="1:8">
      <c r="A1683" s="108">
        <v>44607</v>
      </c>
      <c r="B1683" s="109">
        <v>0.72563872685185182</v>
      </c>
      <c r="C1683" s="70">
        <v>31</v>
      </c>
      <c r="D1683" s="71">
        <v>88.02</v>
      </c>
      <c r="E1683" s="127">
        <v>2728.62</v>
      </c>
      <c r="F1683" s="70" t="s">
        <v>16</v>
      </c>
      <c r="H1683" s="48"/>
    </row>
    <row r="1684" spans="1:8">
      <c r="A1684" s="108">
        <v>44607</v>
      </c>
      <c r="B1684" s="109">
        <v>0.72813664351851859</v>
      </c>
      <c r="C1684" s="70">
        <v>14</v>
      </c>
      <c r="D1684" s="71">
        <v>87.94</v>
      </c>
      <c r="E1684" s="127">
        <v>1231.1599999999999</v>
      </c>
      <c r="F1684" s="70" t="s">
        <v>16</v>
      </c>
      <c r="H1684" s="48"/>
    </row>
    <row r="1685" spans="1:8">
      <c r="A1685" s="108">
        <v>44607</v>
      </c>
      <c r="B1685" s="109">
        <v>0.72813664351851859</v>
      </c>
      <c r="C1685" s="70">
        <v>10</v>
      </c>
      <c r="D1685" s="71">
        <v>87.94</v>
      </c>
      <c r="E1685" s="127">
        <v>879.4</v>
      </c>
      <c r="F1685" s="70" t="s">
        <v>16</v>
      </c>
      <c r="H1685" s="48"/>
    </row>
    <row r="1686" spans="1:8">
      <c r="A1686" s="108">
        <v>44607</v>
      </c>
      <c r="B1686" s="109">
        <v>0.72813664351851859</v>
      </c>
      <c r="C1686" s="70">
        <v>3</v>
      </c>
      <c r="D1686" s="71">
        <v>87.94</v>
      </c>
      <c r="E1686" s="127">
        <v>263.82</v>
      </c>
      <c r="F1686" s="70" t="s">
        <v>16</v>
      </c>
      <c r="H1686" s="48"/>
    </row>
    <row r="1687" spans="1:8">
      <c r="A1687" s="108">
        <v>44608</v>
      </c>
      <c r="B1687" s="109">
        <v>0.37608037037037034</v>
      </c>
      <c r="C1687" s="70">
        <v>65</v>
      </c>
      <c r="D1687" s="71">
        <v>87.4</v>
      </c>
      <c r="E1687" s="127">
        <f>D1687*C1687</f>
        <v>5681</v>
      </c>
      <c r="F1687" s="70" t="s">
        <v>16</v>
      </c>
      <c r="H1687" s="48"/>
    </row>
    <row r="1688" spans="1:8">
      <c r="A1688" s="108">
        <v>44608</v>
      </c>
      <c r="B1688" s="109">
        <v>0.37617521990740743</v>
      </c>
      <c r="C1688" s="70">
        <v>49</v>
      </c>
      <c r="D1688" s="71">
        <v>87.4</v>
      </c>
      <c r="E1688" s="127">
        <f t="shared" ref="E1688:E1751" si="7">D1688*C1688</f>
        <v>4282.6000000000004</v>
      </c>
      <c r="F1688" s="70" t="s">
        <v>16</v>
      </c>
      <c r="H1688" s="48"/>
    </row>
    <row r="1689" spans="1:8">
      <c r="A1689" s="108">
        <v>44608</v>
      </c>
      <c r="B1689" s="109">
        <v>0.37665811342592592</v>
      </c>
      <c r="C1689" s="70">
        <v>29</v>
      </c>
      <c r="D1689" s="71">
        <v>87.26</v>
      </c>
      <c r="E1689" s="127">
        <f t="shared" si="7"/>
        <v>2530.54</v>
      </c>
      <c r="F1689" s="70" t="s">
        <v>16</v>
      </c>
      <c r="H1689" s="48"/>
    </row>
    <row r="1690" spans="1:8">
      <c r="A1690" s="108">
        <v>44608</v>
      </c>
      <c r="B1690" s="109">
        <v>0.376816875</v>
      </c>
      <c r="C1690" s="70">
        <v>27</v>
      </c>
      <c r="D1690" s="71">
        <v>87.24</v>
      </c>
      <c r="E1690" s="127">
        <f t="shared" si="7"/>
        <v>2355.48</v>
      </c>
      <c r="F1690" s="70" t="s">
        <v>16</v>
      </c>
      <c r="H1690" s="48"/>
    </row>
    <row r="1691" spans="1:8">
      <c r="A1691" s="108">
        <v>44608</v>
      </c>
      <c r="B1691" s="109">
        <v>0.37768641203703707</v>
      </c>
      <c r="C1691" s="70">
        <v>39</v>
      </c>
      <c r="D1691" s="71">
        <v>87.42</v>
      </c>
      <c r="E1691" s="127">
        <f t="shared" si="7"/>
        <v>3409.38</v>
      </c>
      <c r="F1691" s="70" t="s">
        <v>16</v>
      </c>
      <c r="H1691" s="48"/>
    </row>
    <row r="1692" spans="1:8">
      <c r="A1692" s="108">
        <v>44608</v>
      </c>
      <c r="B1692" s="109">
        <v>0.37771946759259256</v>
      </c>
      <c r="C1692" s="70">
        <v>39</v>
      </c>
      <c r="D1692" s="71">
        <v>87.4</v>
      </c>
      <c r="E1692" s="127">
        <f t="shared" si="7"/>
        <v>3408.6000000000004</v>
      </c>
      <c r="F1692" s="70" t="s">
        <v>16</v>
      </c>
      <c r="H1692" s="48"/>
    </row>
    <row r="1693" spans="1:8">
      <c r="A1693" s="108">
        <v>44608</v>
      </c>
      <c r="B1693" s="109">
        <v>0.3784733564814815</v>
      </c>
      <c r="C1693" s="70">
        <v>52</v>
      </c>
      <c r="D1693" s="71">
        <v>87.28</v>
      </c>
      <c r="E1693" s="127">
        <f t="shared" si="7"/>
        <v>4538.5600000000004</v>
      </c>
      <c r="F1693" s="70" t="s">
        <v>16</v>
      </c>
      <c r="H1693" s="48"/>
    </row>
    <row r="1694" spans="1:8">
      <c r="A1694" s="108">
        <v>44608</v>
      </c>
      <c r="B1694" s="109">
        <v>0.37847343750000001</v>
      </c>
      <c r="C1694" s="70">
        <v>32</v>
      </c>
      <c r="D1694" s="71">
        <v>87.26</v>
      </c>
      <c r="E1694" s="127">
        <f t="shared" si="7"/>
        <v>2792.32</v>
      </c>
      <c r="F1694" s="70" t="s">
        <v>16</v>
      </c>
      <c r="H1694" s="48"/>
    </row>
    <row r="1695" spans="1:8">
      <c r="A1695" s="108">
        <v>44608</v>
      </c>
      <c r="B1695" s="109">
        <v>0.37914724537037037</v>
      </c>
      <c r="C1695" s="70">
        <v>48</v>
      </c>
      <c r="D1695" s="71">
        <v>87.4</v>
      </c>
      <c r="E1695" s="127">
        <f t="shared" si="7"/>
        <v>4195.2000000000007</v>
      </c>
      <c r="F1695" s="70" t="s">
        <v>16</v>
      </c>
      <c r="H1695" s="48"/>
    </row>
    <row r="1696" spans="1:8">
      <c r="A1696" s="108">
        <v>44608</v>
      </c>
      <c r="B1696" s="109">
        <v>0.37914738425925931</v>
      </c>
      <c r="C1696" s="70">
        <v>48</v>
      </c>
      <c r="D1696" s="71">
        <v>87.38</v>
      </c>
      <c r="E1696" s="127">
        <f t="shared" si="7"/>
        <v>4194.24</v>
      </c>
      <c r="F1696" s="70" t="s">
        <v>16</v>
      </c>
      <c r="H1696" s="48"/>
    </row>
    <row r="1697" spans="1:8">
      <c r="A1697" s="108">
        <v>44608</v>
      </c>
      <c r="B1697" s="109">
        <v>0.38063423611111113</v>
      </c>
      <c r="C1697" s="70">
        <v>47</v>
      </c>
      <c r="D1697" s="71">
        <v>87.44</v>
      </c>
      <c r="E1697" s="127">
        <f t="shared" si="7"/>
        <v>4109.68</v>
      </c>
      <c r="F1697" s="70" t="s">
        <v>16</v>
      </c>
      <c r="H1697" s="48"/>
    </row>
    <row r="1698" spans="1:8">
      <c r="A1698" s="108">
        <v>44608</v>
      </c>
      <c r="B1698" s="109">
        <v>0.38241861111111114</v>
      </c>
      <c r="C1698" s="70">
        <v>25</v>
      </c>
      <c r="D1698" s="71">
        <v>87.5</v>
      </c>
      <c r="E1698" s="127">
        <f t="shared" si="7"/>
        <v>2187.5</v>
      </c>
      <c r="F1698" s="70" t="s">
        <v>16</v>
      </c>
      <c r="H1698" s="48"/>
    </row>
    <row r="1699" spans="1:8">
      <c r="A1699" s="108">
        <v>44608</v>
      </c>
      <c r="B1699" s="109">
        <v>0.38242120370370375</v>
      </c>
      <c r="C1699" s="70">
        <v>27</v>
      </c>
      <c r="D1699" s="71">
        <v>87.5</v>
      </c>
      <c r="E1699" s="127">
        <f t="shared" si="7"/>
        <v>2362.5</v>
      </c>
      <c r="F1699" s="70" t="s">
        <v>16</v>
      </c>
      <c r="H1699" s="48"/>
    </row>
    <row r="1700" spans="1:8">
      <c r="A1700" s="108">
        <v>44608</v>
      </c>
      <c r="B1700" s="109">
        <v>0.38334246527777782</v>
      </c>
      <c r="C1700" s="70">
        <v>66</v>
      </c>
      <c r="D1700" s="71">
        <v>87.6</v>
      </c>
      <c r="E1700" s="127">
        <f t="shared" si="7"/>
        <v>5781.5999999999995</v>
      </c>
      <c r="F1700" s="70" t="s">
        <v>16</v>
      </c>
      <c r="H1700" s="48"/>
    </row>
    <row r="1701" spans="1:8">
      <c r="A1701" s="108">
        <v>44608</v>
      </c>
      <c r="B1701" s="109">
        <v>0.38334252314814815</v>
      </c>
      <c r="C1701" s="70">
        <v>33</v>
      </c>
      <c r="D1701" s="71">
        <v>87.62</v>
      </c>
      <c r="E1701" s="127">
        <f t="shared" si="7"/>
        <v>2891.46</v>
      </c>
      <c r="F1701" s="70" t="s">
        <v>16</v>
      </c>
      <c r="H1701" s="48"/>
    </row>
    <row r="1702" spans="1:8">
      <c r="A1702" s="108">
        <v>44608</v>
      </c>
      <c r="B1702" s="109">
        <v>0.38336993055555557</v>
      </c>
      <c r="C1702" s="70">
        <v>5</v>
      </c>
      <c r="D1702" s="71">
        <v>87.58</v>
      </c>
      <c r="E1702" s="127">
        <f t="shared" si="7"/>
        <v>437.9</v>
      </c>
      <c r="F1702" s="70" t="s">
        <v>16</v>
      </c>
      <c r="H1702" s="48"/>
    </row>
    <row r="1703" spans="1:8">
      <c r="A1703" s="108">
        <v>44608</v>
      </c>
      <c r="B1703" s="109">
        <v>0.38336994212962966</v>
      </c>
      <c r="C1703" s="70">
        <v>35</v>
      </c>
      <c r="D1703" s="71">
        <v>87.58</v>
      </c>
      <c r="E1703" s="127">
        <f t="shared" si="7"/>
        <v>3065.2999999999997</v>
      </c>
      <c r="F1703" s="70" t="s">
        <v>16</v>
      </c>
      <c r="H1703" s="48"/>
    </row>
    <row r="1704" spans="1:8">
      <c r="A1704" s="108">
        <v>44608</v>
      </c>
      <c r="B1704" s="109">
        <v>0.38337002314814816</v>
      </c>
      <c r="C1704" s="70">
        <v>40</v>
      </c>
      <c r="D1704" s="71">
        <v>87.56</v>
      </c>
      <c r="E1704" s="127">
        <f t="shared" si="7"/>
        <v>3502.4</v>
      </c>
      <c r="F1704" s="70" t="s">
        <v>16</v>
      </c>
      <c r="H1704" s="48"/>
    </row>
    <row r="1705" spans="1:8">
      <c r="A1705" s="108">
        <v>44608</v>
      </c>
      <c r="B1705" s="109">
        <v>0.38472637731481485</v>
      </c>
      <c r="C1705" s="70">
        <v>39</v>
      </c>
      <c r="D1705" s="71">
        <v>87.62</v>
      </c>
      <c r="E1705" s="127">
        <f t="shared" si="7"/>
        <v>3417.1800000000003</v>
      </c>
      <c r="F1705" s="70" t="s">
        <v>16</v>
      </c>
      <c r="H1705" s="48"/>
    </row>
    <row r="1706" spans="1:8">
      <c r="A1706" s="108">
        <v>44608</v>
      </c>
      <c r="B1706" s="109">
        <v>0.38546070601851856</v>
      </c>
      <c r="C1706" s="70">
        <v>45</v>
      </c>
      <c r="D1706" s="71">
        <v>87.86</v>
      </c>
      <c r="E1706" s="127">
        <f t="shared" si="7"/>
        <v>3953.7</v>
      </c>
      <c r="F1706" s="70" t="s">
        <v>16</v>
      </c>
      <c r="H1706" s="48"/>
    </row>
    <row r="1707" spans="1:8">
      <c r="A1707" s="108">
        <v>44608</v>
      </c>
      <c r="B1707" s="109">
        <v>0.3854734490740741</v>
      </c>
      <c r="C1707" s="70">
        <v>15</v>
      </c>
      <c r="D1707" s="71">
        <v>87.84</v>
      </c>
      <c r="E1707" s="127">
        <f t="shared" si="7"/>
        <v>1317.6000000000001</v>
      </c>
      <c r="F1707" s="70" t="s">
        <v>16</v>
      </c>
      <c r="H1707" s="48"/>
    </row>
    <row r="1708" spans="1:8">
      <c r="A1708" s="108">
        <v>44608</v>
      </c>
      <c r="B1708" s="109">
        <v>0.38644490740740745</v>
      </c>
      <c r="C1708" s="70">
        <v>33</v>
      </c>
      <c r="D1708" s="71">
        <v>87.88</v>
      </c>
      <c r="E1708" s="127">
        <f t="shared" si="7"/>
        <v>2900.04</v>
      </c>
      <c r="F1708" s="70" t="s">
        <v>16</v>
      </c>
      <c r="H1708" s="48"/>
    </row>
    <row r="1709" spans="1:8">
      <c r="A1709" s="108">
        <v>44608</v>
      </c>
      <c r="B1709" s="109">
        <v>0.38657769675925929</v>
      </c>
      <c r="C1709" s="70">
        <v>3</v>
      </c>
      <c r="D1709" s="71">
        <v>87.88</v>
      </c>
      <c r="E1709" s="127">
        <f t="shared" si="7"/>
        <v>263.64</v>
      </c>
      <c r="F1709" s="70" t="s">
        <v>16</v>
      </c>
      <c r="H1709" s="48"/>
    </row>
    <row r="1710" spans="1:8">
      <c r="A1710" s="108">
        <v>44608</v>
      </c>
      <c r="B1710" s="109">
        <v>0.38657769675925929</v>
      </c>
      <c r="C1710" s="70">
        <v>33</v>
      </c>
      <c r="D1710" s="71">
        <v>87.88</v>
      </c>
      <c r="E1710" s="127">
        <f t="shared" si="7"/>
        <v>2900.04</v>
      </c>
      <c r="F1710" s="70" t="s">
        <v>16</v>
      </c>
      <c r="H1710" s="48"/>
    </row>
    <row r="1711" spans="1:8">
      <c r="A1711" s="108">
        <v>44608</v>
      </c>
      <c r="B1711" s="109">
        <v>0.38657780092592592</v>
      </c>
      <c r="C1711" s="70">
        <v>36</v>
      </c>
      <c r="D1711" s="71">
        <v>87.86</v>
      </c>
      <c r="E1711" s="127">
        <f t="shared" si="7"/>
        <v>3162.96</v>
      </c>
      <c r="F1711" s="70" t="s">
        <v>16</v>
      </c>
      <c r="H1711" s="48"/>
    </row>
    <row r="1712" spans="1:8">
      <c r="A1712" s="108">
        <v>44608</v>
      </c>
      <c r="B1712" s="109">
        <v>0.38819115740740745</v>
      </c>
      <c r="C1712" s="70">
        <v>35</v>
      </c>
      <c r="D1712" s="71">
        <v>87.84</v>
      </c>
      <c r="E1712" s="127">
        <f t="shared" si="7"/>
        <v>3074.4</v>
      </c>
      <c r="F1712" s="70" t="s">
        <v>16</v>
      </c>
      <c r="H1712" s="48"/>
    </row>
    <row r="1713" spans="1:8">
      <c r="A1713" s="108">
        <v>44608</v>
      </c>
      <c r="B1713" s="109">
        <v>0.3882951736111111</v>
      </c>
      <c r="C1713" s="70">
        <v>37</v>
      </c>
      <c r="D1713" s="71">
        <v>87.84</v>
      </c>
      <c r="E1713" s="127">
        <f t="shared" si="7"/>
        <v>3250.08</v>
      </c>
      <c r="F1713" s="70" t="s">
        <v>16</v>
      </c>
      <c r="H1713" s="48"/>
    </row>
    <row r="1714" spans="1:8">
      <c r="A1714" s="108">
        <v>44608</v>
      </c>
      <c r="B1714" s="109">
        <v>0.38829518518518519</v>
      </c>
      <c r="C1714" s="70">
        <v>18</v>
      </c>
      <c r="D1714" s="71">
        <v>87.84</v>
      </c>
      <c r="E1714" s="127">
        <f t="shared" si="7"/>
        <v>1581.1200000000001</v>
      </c>
      <c r="F1714" s="70" t="s">
        <v>16</v>
      </c>
      <c r="H1714" s="48"/>
    </row>
    <row r="1715" spans="1:8">
      <c r="A1715" s="108">
        <v>44608</v>
      </c>
      <c r="B1715" s="109">
        <v>0.38881733796296303</v>
      </c>
      <c r="C1715" s="70">
        <v>29</v>
      </c>
      <c r="D1715" s="71">
        <v>87.72</v>
      </c>
      <c r="E1715" s="127">
        <f t="shared" si="7"/>
        <v>2543.88</v>
      </c>
      <c r="F1715" s="70" t="s">
        <v>16</v>
      </c>
      <c r="H1715" s="48"/>
    </row>
    <row r="1716" spans="1:8">
      <c r="A1716" s="108">
        <v>44608</v>
      </c>
      <c r="B1716" s="109">
        <v>0.38987208333333334</v>
      </c>
      <c r="C1716" s="70">
        <v>43</v>
      </c>
      <c r="D1716" s="71">
        <v>87.84</v>
      </c>
      <c r="E1716" s="127">
        <f t="shared" si="7"/>
        <v>3777.1200000000003</v>
      </c>
      <c r="F1716" s="70" t="s">
        <v>16</v>
      </c>
      <c r="H1716" s="48"/>
    </row>
    <row r="1717" spans="1:8">
      <c r="A1717" s="108">
        <v>44608</v>
      </c>
      <c r="B1717" s="109">
        <v>0.38988621527777778</v>
      </c>
      <c r="C1717" s="70">
        <v>32</v>
      </c>
      <c r="D1717" s="71">
        <v>87.82</v>
      </c>
      <c r="E1717" s="127">
        <f t="shared" si="7"/>
        <v>2810.24</v>
      </c>
      <c r="F1717" s="70" t="s">
        <v>16</v>
      </c>
      <c r="H1717" s="48"/>
    </row>
    <row r="1718" spans="1:8">
      <c r="A1718" s="108">
        <v>44608</v>
      </c>
      <c r="B1718" s="109">
        <v>0.38988634259259264</v>
      </c>
      <c r="C1718" s="70">
        <v>32</v>
      </c>
      <c r="D1718" s="71">
        <v>87.8</v>
      </c>
      <c r="E1718" s="127">
        <f t="shared" si="7"/>
        <v>2809.6</v>
      </c>
      <c r="F1718" s="70" t="s">
        <v>16</v>
      </c>
      <c r="H1718" s="48"/>
    </row>
    <row r="1719" spans="1:8">
      <c r="A1719" s="108">
        <v>44608</v>
      </c>
      <c r="B1719" s="109">
        <v>0.39165923611111109</v>
      </c>
      <c r="C1719" s="70">
        <v>63</v>
      </c>
      <c r="D1719" s="71">
        <v>87.88</v>
      </c>
      <c r="E1719" s="127">
        <f t="shared" si="7"/>
        <v>5536.44</v>
      </c>
      <c r="F1719" s="70" t="s">
        <v>16</v>
      </c>
      <c r="H1719" s="48"/>
    </row>
    <row r="1720" spans="1:8">
      <c r="A1720" s="108">
        <v>44608</v>
      </c>
      <c r="B1720" s="109">
        <v>0.39218908564814819</v>
      </c>
      <c r="C1720" s="70">
        <v>41</v>
      </c>
      <c r="D1720" s="71">
        <v>87.9</v>
      </c>
      <c r="E1720" s="127">
        <f t="shared" si="7"/>
        <v>3603.9</v>
      </c>
      <c r="F1720" s="70" t="s">
        <v>16</v>
      </c>
      <c r="H1720" s="48"/>
    </row>
    <row r="1721" spans="1:8">
      <c r="A1721" s="108">
        <v>44608</v>
      </c>
      <c r="B1721" s="109">
        <v>0.39285937500000001</v>
      </c>
      <c r="C1721" s="70">
        <v>34</v>
      </c>
      <c r="D1721" s="71">
        <v>87.86</v>
      </c>
      <c r="E1721" s="127">
        <f t="shared" si="7"/>
        <v>2987.24</v>
      </c>
      <c r="F1721" s="70" t="s">
        <v>16</v>
      </c>
      <c r="H1721" s="48"/>
    </row>
    <row r="1722" spans="1:8">
      <c r="A1722" s="108">
        <v>44608</v>
      </c>
      <c r="B1722" s="109">
        <v>0.3937290625</v>
      </c>
      <c r="C1722" s="70">
        <v>34</v>
      </c>
      <c r="D1722" s="71">
        <v>87.86</v>
      </c>
      <c r="E1722" s="127">
        <f t="shared" si="7"/>
        <v>2987.24</v>
      </c>
      <c r="F1722" s="70" t="s">
        <v>16</v>
      </c>
      <c r="H1722" s="48"/>
    </row>
    <row r="1723" spans="1:8">
      <c r="A1723" s="108">
        <v>44608</v>
      </c>
      <c r="B1723" s="109">
        <v>0.39375004629629634</v>
      </c>
      <c r="C1723" s="70">
        <v>14</v>
      </c>
      <c r="D1723" s="71">
        <v>87.82</v>
      </c>
      <c r="E1723" s="127">
        <f t="shared" si="7"/>
        <v>1229.48</v>
      </c>
      <c r="F1723" s="70" t="s">
        <v>16</v>
      </c>
      <c r="H1723" s="48"/>
    </row>
    <row r="1724" spans="1:8">
      <c r="A1724" s="108">
        <v>44608</v>
      </c>
      <c r="B1724" s="109">
        <v>0.39488236111111114</v>
      </c>
      <c r="C1724" s="70">
        <v>55</v>
      </c>
      <c r="D1724" s="71">
        <v>87.76</v>
      </c>
      <c r="E1724" s="127">
        <f t="shared" si="7"/>
        <v>4826.8</v>
      </c>
      <c r="F1724" s="70" t="s">
        <v>16</v>
      </c>
      <c r="H1724" s="48"/>
    </row>
    <row r="1725" spans="1:8">
      <c r="A1725" s="108">
        <v>44608</v>
      </c>
      <c r="B1725" s="109">
        <v>0.39554216435185185</v>
      </c>
      <c r="C1725" s="70">
        <v>34</v>
      </c>
      <c r="D1725" s="71">
        <v>87.74</v>
      </c>
      <c r="E1725" s="127">
        <f t="shared" si="7"/>
        <v>2983.16</v>
      </c>
      <c r="F1725" s="70" t="s">
        <v>16</v>
      </c>
      <c r="H1725" s="48"/>
    </row>
    <row r="1726" spans="1:8">
      <c r="A1726" s="108">
        <v>44608</v>
      </c>
      <c r="B1726" s="109">
        <v>0.39621894675925928</v>
      </c>
      <c r="C1726" s="70">
        <v>37</v>
      </c>
      <c r="D1726" s="71">
        <v>87.7</v>
      </c>
      <c r="E1726" s="127">
        <f t="shared" si="7"/>
        <v>3244.9</v>
      </c>
      <c r="F1726" s="70" t="s">
        <v>16</v>
      </c>
      <c r="H1726" s="48"/>
    </row>
    <row r="1727" spans="1:8">
      <c r="A1727" s="108">
        <v>44608</v>
      </c>
      <c r="B1727" s="109">
        <v>0.39621917824074071</v>
      </c>
      <c r="C1727" s="70">
        <v>37</v>
      </c>
      <c r="D1727" s="71">
        <v>87.68</v>
      </c>
      <c r="E1727" s="127">
        <f t="shared" si="7"/>
        <v>3244.1600000000003</v>
      </c>
      <c r="F1727" s="70" t="s">
        <v>16</v>
      </c>
      <c r="H1727" s="48"/>
    </row>
    <row r="1728" spans="1:8">
      <c r="A1728" s="108">
        <v>44608</v>
      </c>
      <c r="B1728" s="109">
        <v>0.39831894675925927</v>
      </c>
      <c r="C1728" s="70">
        <v>46</v>
      </c>
      <c r="D1728" s="71">
        <v>87.58</v>
      </c>
      <c r="E1728" s="127">
        <f t="shared" si="7"/>
        <v>4028.68</v>
      </c>
      <c r="F1728" s="70" t="s">
        <v>16</v>
      </c>
      <c r="H1728" s="48"/>
    </row>
    <row r="1729" spans="1:8">
      <c r="A1729" s="108">
        <v>44608</v>
      </c>
      <c r="B1729" s="109">
        <v>0.39842833333333333</v>
      </c>
      <c r="C1729" s="70">
        <v>31</v>
      </c>
      <c r="D1729" s="71">
        <v>87.56</v>
      </c>
      <c r="E1729" s="127">
        <f t="shared" si="7"/>
        <v>2714.36</v>
      </c>
      <c r="F1729" s="70" t="s">
        <v>16</v>
      </c>
      <c r="H1729" s="48"/>
    </row>
    <row r="1730" spans="1:8">
      <c r="A1730" s="108">
        <v>44608</v>
      </c>
      <c r="B1730" s="109">
        <v>0.39972821759259264</v>
      </c>
      <c r="C1730" s="70">
        <v>69</v>
      </c>
      <c r="D1730" s="71">
        <v>87.58</v>
      </c>
      <c r="E1730" s="127">
        <f t="shared" si="7"/>
        <v>6043.0199999999995</v>
      </c>
      <c r="F1730" s="70" t="s">
        <v>16</v>
      </c>
      <c r="H1730" s="48"/>
    </row>
    <row r="1731" spans="1:8">
      <c r="A1731" s="108">
        <v>44608</v>
      </c>
      <c r="B1731" s="109">
        <v>0.40046035879629627</v>
      </c>
      <c r="C1731" s="70">
        <v>36</v>
      </c>
      <c r="D1731" s="71">
        <v>87.52</v>
      </c>
      <c r="E1731" s="127">
        <f t="shared" si="7"/>
        <v>3150.72</v>
      </c>
      <c r="F1731" s="70" t="s">
        <v>16</v>
      </c>
      <c r="H1731" s="48"/>
    </row>
    <row r="1732" spans="1:8">
      <c r="A1732" s="108">
        <v>44608</v>
      </c>
      <c r="B1732" s="109">
        <v>0.40110252314814815</v>
      </c>
      <c r="C1732" s="70">
        <v>36</v>
      </c>
      <c r="D1732" s="71">
        <v>87.54</v>
      </c>
      <c r="E1732" s="127">
        <f t="shared" si="7"/>
        <v>3151.44</v>
      </c>
      <c r="F1732" s="70" t="s">
        <v>16</v>
      </c>
      <c r="H1732" s="48"/>
    </row>
    <row r="1733" spans="1:8">
      <c r="A1733" s="108">
        <v>44608</v>
      </c>
      <c r="B1733" s="109">
        <v>0.40187766203703701</v>
      </c>
      <c r="C1733" s="70">
        <v>37</v>
      </c>
      <c r="D1733" s="71">
        <v>87.5</v>
      </c>
      <c r="E1733" s="127">
        <f t="shared" si="7"/>
        <v>3237.5</v>
      </c>
      <c r="F1733" s="70" t="s">
        <v>16</v>
      </c>
      <c r="H1733" s="48"/>
    </row>
    <row r="1734" spans="1:8">
      <c r="A1734" s="108">
        <v>44608</v>
      </c>
      <c r="B1734" s="109">
        <v>0.40262651620370371</v>
      </c>
      <c r="C1734" s="70">
        <v>36</v>
      </c>
      <c r="D1734" s="71">
        <v>87.46</v>
      </c>
      <c r="E1734" s="127">
        <f t="shared" si="7"/>
        <v>3148.56</v>
      </c>
      <c r="F1734" s="70" t="s">
        <v>16</v>
      </c>
      <c r="H1734" s="48"/>
    </row>
    <row r="1735" spans="1:8">
      <c r="A1735" s="108">
        <v>44608</v>
      </c>
      <c r="B1735" s="109">
        <v>0.40331177083333336</v>
      </c>
      <c r="C1735" s="70">
        <v>33</v>
      </c>
      <c r="D1735" s="71">
        <v>87.44</v>
      </c>
      <c r="E1735" s="127">
        <f t="shared" si="7"/>
        <v>2885.52</v>
      </c>
      <c r="F1735" s="70" t="s">
        <v>16</v>
      </c>
      <c r="H1735" s="48"/>
    </row>
    <row r="1736" spans="1:8">
      <c r="A1736" s="108">
        <v>44608</v>
      </c>
      <c r="B1736" s="109">
        <v>0.403991875</v>
      </c>
      <c r="C1736" s="70">
        <v>33</v>
      </c>
      <c r="D1736" s="71">
        <v>87.34</v>
      </c>
      <c r="E1736" s="127">
        <f t="shared" si="7"/>
        <v>2882.2200000000003</v>
      </c>
      <c r="F1736" s="70" t="s">
        <v>16</v>
      </c>
      <c r="H1736" s="48"/>
    </row>
    <row r="1737" spans="1:8">
      <c r="A1737" s="108">
        <v>44608</v>
      </c>
      <c r="B1737" s="109">
        <v>0.40440070601851852</v>
      </c>
      <c r="C1737" s="70">
        <v>14</v>
      </c>
      <c r="D1737" s="71">
        <v>87.28</v>
      </c>
      <c r="E1737" s="127">
        <f t="shared" si="7"/>
        <v>1221.92</v>
      </c>
      <c r="F1737" s="70" t="s">
        <v>16</v>
      </c>
      <c r="H1737" s="48"/>
    </row>
    <row r="1738" spans="1:8">
      <c r="A1738" s="108">
        <v>44608</v>
      </c>
      <c r="B1738" s="109">
        <v>0.40530380787037035</v>
      </c>
      <c r="C1738" s="70">
        <v>51</v>
      </c>
      <c r="D1738" s="71">
        <v>87.26</v>
      </c>
      <c r="E1738" s="127">
        <f t="shared" si="7"/>
        <v>4450.26</v>
      </c>
      <c r="F1738" s="70" t="s">
        <v>16</v>
      </c>
      <c r="H1738" s="48"/>
    </row>
    <row r="1739" spans="1:8">
      <c r="A1739" s="108">
        <v>44608</v>
      </c>
      <c r="B1739" s="109">
        <v>0.40678984953703701</v>
      </c>
      <c r="C1739" s="70">
        <v>46</v>
      </c>
      <c r="D1739" s="71">
        <v>87.3</v>
      </c>
      <c r="E1739" s="127">
        <f t="shared" si="7"/>
        <v>4015.7999999999997</v>
      </c>
      <c r="F1739" s="70" t="s">
        <v>16</v>
      </c>
      <c r="H1739" s="48"/>
    </row>
    <row r="1740" spans="1:8">
      <c r="A1740" s="108">
        <v>44608</v>
      </c>
      <c r="B1740" s="109">
        <v>0.40678984953703701</v>
      </c>
      <c r="C1740" s="70">
        <v>21</v>
      </c>
      <c r="D1740" s="71">
        <v>87.3</v>
      </c>
      <c r="E1740" s="127">
        <f t="shared" si="7"/>
        <v>1833.3</v>
      </c>
      <c r="F1740" s="70" t="s">
        <v>16</v>
      </c>
      <c r="H1740" s="48"/>
    </row>
    <row r="1741" spans="1:8">
      <c r="A1741" s="108">
        <v>44608</v>
      </c>
      <c r="B1741" s="109">
        <v>0.4079359490740741</v>
      </c>
      <c r="C1741" s="70">
        <v>51</v>
      </c>
      <c r="D1741" s="71">
        <v>87.32</v>
      </c>
      <c r="E1741" s="127">
        <f t="shared" si="7"/>
        <v>4453.32</v>
      </c>
      <c r="F1741" s="70" t="s">
        <v>16</v>
      </c>
      <c r="H1741" s="48"/>
    </row>
    <row r="1742" spans="1:8">
      <c r="A1742" s="108">
        <v>44608</v>
      </c>
      <c r="B1742" s="109">
        <v>0.4079359490740741</v>
      </c>
      <c r="C1742" s="70">
        <v>18</v>
      </c>
      <c r="D1742" s="71">
        <v>87.32</v>
      </c>
      <c r="E1742" s="127">
        <f t="shared" si="7"/>
        <v>1571.7599999999998</v>
      </c>
      <c r="F1742" s="70" t="s">
        <v>16</v>
      </c>
      <c r="H1742" s="48"/>
    </row>
    <row r="1743" spans="1:8">
      <c r="A1743" s="108">
        <v>44608</v>
      </c>
      <c r="B1743" s="109">
        <v>0.40795288194444446</v>
      </c>
      <c r="C1743" s="70">
        <v>7</v>
      </c>
      <c r="D1743" s="71">
        <v>87.3</v>
      </c>
      <c r="E1743" s="127">
        <f t="shared" si="7"/>
        <v>611.1</v>
      </c>
      <c r="F1743" s="70" t="s">
        <v>16</v>
      </c>
      <c r="H1743" s="48"/>
    </row>
    <row r="1744" spans="1:8">
      <c r="A1744" s="108">
        <v>44608</v>
      </c>
      <c r="B1744" s="109">
        <v>0.4086237962962963</v>
      </c>
      <c r="C1744" s="70">
        <v>27</v>
      </c>
      <c r="D1744" s="71">
        <v>87.3</v>
      </c>
      <c r="E1744" s="127">
        <f t="shared" si="7"/>
        <v>2357.1</v>
      </c>
      <c r="F1744" s="70" t="s">
        <v>16</v>
      </c>
      <c r="H1744" s="48"/>
    </row>
    <row r="1745" spans="1:8">
      <c r="A1745" s="108">
        <v>44608</v>
      </c>
      <c r="B1745" s="109">
        <v>0.40968293981481485</v>
      </c>
      <c r="C1745" s="70">
        <v>10</v>
      </c>
      <c r="D1745" s="71">
        <v>87.32</v>
      </c>
      <c r="E1745" s="127">
        <f t="shared" si="7"/>
        <v>873.19999999999993</v>
      </c>
      <c r="F1745" s="70" t="s">
        <v>16</v>
      </c>
      <c r="H1745" s="48"/>
    </row>
    <row r="1746" spans="1:8">
      <c r="A1746" s="108">
        <v>44608</v>
      </c>
      <c r="B1746" s="109">
        <v>0.40968293981481485</v>
      </c>
      <c r="C1746" s="70">
        <v>24</v>
      </c>
      <c r="D1746" s="71">
        <v>87.32</v>
      </c>
      <c r="E1746" s="127">
        <f t="shared" si="7"/>
        <v>2095.6799999999998</v>
      </c>
      <c r="F1746" s="70" t="s">
        <v>16</v>
      </c>
      <c r="H1746" s="48"/>
    </row>
    <row r="1747" spans="1:8">
      <c r="A1747" s="108">
        <v>44608</v>
      </c>
      <c r="B1747" s="109">
        <v>0.40970025462962967</v>
      </c>
      <c r="C1747" s="70">
        <v>26</v>
      </c>
      <c r="D1747" s="71">
        <v>87.3</v>
      </c>
      <c r="E1747" s="127">
        <f t="shared" si="7"/>
        <v>2269.7999999999997</v>
      </c>
      <c r="F1747" s="70" t="s">
        <v>16</v>
      </c>
      <c r="H1747" s="48"/>
    </row>
    <row r="1748" spans="1:8">
      <c r="A1748" s="108">
        <v>44608</v>
      </c>
      <c r="B1748" s="109">
        <v>0.41101393518518525</v>
      </c>
      <c r="C1748" s="70">
        <v>40</v>
      </c>
      <c r="D1748" s="71">
        <v>87.24</v>
      </c>
      <c r="E1748" s="127">
        <f t="shared" si="7"/>
        <v>3489.6</v>
      </c>
      <c r="F1748" s="70" t="s">
        <v>16</v>
      </c>
      <c r="H1748" s="48"/>
    </row>
    <row r="1749" spans="1:8">
      <c r="A1749" s="108">
        <v>44608</v>
      </c>
      <c r="B1749" s="109">
        <v>0.41144599537037035</v>
      </c>
      <c r="C1749" s="70">
        <v>33</v>
      </c>
      <c r="D1749" s="71">
        <v>87.3</v>
      </c>
      <c r="E1749" s="127">
        <f t="shared" si="7"/>
        <v>2880.9</v>
      </c>
      <c r="F1749" s="70" t="s">
        <v>16</v>
      </c>
      <c r="H1749" s="48"/>
    </row>
    <row r="1750" spans="1:8">
      <c r="A1750" s="108">
        <v>44608</v>
      </c>
      <c r="B1750" s="109">
        <v>0.41215162037037034</v>
      </c>
      <c r="C1750" s="70">
        <v>32</v>
      </c>
      <c r="D1750" s="71">
        <v>87.28</v>
      </c>
      <c r="E1750" s="127">
        <f t="shared" si="7"/>
        <v>2792.96</v>
      </c>
      <c r="F1750" s="70" t="s">
        <v>16</v>
      </c>
      <c r="H1750" s="48"/>
    </row>
    <row r="1751" spans="1:8">
      <c r="A1751" s="108">
        <v>44608</v>
      </c>
      <c r="B1751" s="109">
        <v>0.41279027777777783</v>
      </c>
      <c r="C1751" s="70">
        <v>7</v>
      </c>
      <c r="D1751" s="71">
        <v>87.22</v>
      </c>
      <c r="E1751" s="127">
        <f t="shared" si="7"/>
        <v>610.54</v>
      </c>
      <c r="F1751" s="70" t="s">
        <v>16</v>
      </c>
      <c r="H1751" s="48"/>
    </row>
    <row r="1752" spans="1:8">
      <c r="A1752" s="108">
        <v>44608</v>
      </c>
      <c r="B1752" s="109">
        <v>0.41279027777777783</v>
      </c>
      <c r="C1752" s="70">
        <v>26</v>
      </c>
      <c r="D1752" s="71">
        <v>87.22</v>
      </c>
      <c r="E1752" s="127">
        <f t="shared" ref="E1752:E1815" si="8">D1752*C1752</f>
        <v>2267.7199999999998</v>
      </c>
      <c r="F1752" s="70" t="s">
        <v>16</v>
      </c>
      <c r="H1752" s="48"/>
    </row>
    <row r="1753" spans="1:8">
      <c r="A1753" s="108">
        <v>44608</v>
      </c>
      <c r="B1753" s="109">
        <v>0.41282615740740741</v>
      </c>
      <c r="C1753" s="70">
        <v>10</v>
      </c>
      <c r="D1753" s="71">
        <v>87.2</v>
      </c>
      <c r="E1753" s="127">
        <f t="shared" si="8"/>
        <v>872</v>
      </c>
      <c r="F1753" s="70" t="s">
        <v>16</v>
      </c>
      <c r="H1753" s="48"/>
    </row>
    <row r="1754" spans="1:8">
      <c r="A1754" s="108">
        <v>44608</v>
      </c>
      <c r="B1754" s="109">
        <v>0.41398848379629632</v>
      </c>
      <c r="C1754" s="70">
        <v>53</v>
      </c>
      <c r="D1754" s="71">
        <v>87.14</v>
      </c>
      <c r="E1754" s="127">
        <f t="shared" si="8"/>
        <v>4618.42</v>
      </c>
      <c r="F1754" s="70" t="s">
        <v>16</v>
      </c>
      <c r="H1754" s="48"/>
    </row>
    <row r="1755" spans="1:8">
      <c r="A1755" s="108">
        <v>44608</v>
      </c>
      <c r="B1755" s="109">
        <v>0.41485901620370375</v>
      </c>
      <c r="C1755" s="70">
        <v>9</v>
      </c>
      <c r="D1755" s="71">
        <v>87.14</v>
      </c>
      <c r="E1755" s="127">
        <f t="shared" si="8"/>
        <v>784.26</v>
      </c>
      <c r="F1755" s="70" t="s">
        <v>16</v>
      </c>
      <c r="H1755" s="48"/>
    </row>
    <row r="1756" spans="1:8">
      <c r="A1756" s="108">
        <v>44608</v>
      </c>
      <c r="B1756" s="109">
        <v>0.41494010416666666</v>
      </c>
      <c r="C1756" s="70">
        <v>35</v>
      </c>
      <c r="D1756" s="71">
        <v>87.16</v>
      </c>
      <c r="E1756" s="127">
        <f t="shared" si="8"/>
        <v>3050.6</v>
      </c>
      <c r="F1756" s="70" t="s">
        <v>16</v>
      </c>
      <c r="H1756" s="48"/>
    </row>
    <row r="1757" spans="1:8">
      <c r="A1757" s="108">
        <v>44608</v>
      </c>
      <c r="B1757" s="109">
        <v>0.41602100694444449</v>
      </c>
      <c r="C1757" s="70">
        <v>50</v>
      </c>
      <c r="D1757" s="71">
        <v>87.2</v>
      </c>
      <c r="E1757" s="127">
        <f t="shared" si="8"/>
        <v>4360</v>
      </c>
      <c r="F1757" s="70" t="s">
        <v>16</v>
      </c>
      <c r="H1757" s="48"/>
    </row>
    <row r="1758" spans="1:8">
      <c r="A1758" s="108">
        <v>44608</v>
      </c>
      <c r="B1758" s="109">
        <v>0.4168970023148148</v>
      </c>
      <c r="C1758" s="70">
        <v>32</v>
      </c>
      <c r="D1758" s="71">
        <v>87.18</v>
      </c>
      <c r="E1758" s="127">
        <f t="shared" si="8"/>
        <v>2789.76</v>
      </c>
      <c r="F1758" s="70" t="s">
        <v>16</v>
      </c>
      <c r="H1758" s="48"/>
    </row>
    <row r="1759" spans="1:8">
      <c r="A1759" s="108">
        <v>44608</v>
      </c>
      <c r="B1759" s="109">
        <v>0.41748358796296298</v>
      </c>
      <c r="C1759" s="70">
        <v>29</v>
      </c>
      <c r="D1759" s="71">
        <v>87.2</v>
      </c>
      <c r="E1759" s="127">
        <f t="shared" si="8"/>
        <v>2528.8000000000002</v>
      </c>
      <c r="F1759" s="70" t="s">
        <v>16</v>
      </c>
      <c r="H1759" s="48"/>
    </row>
    <row r="1760" spans="1:8">
      <c r="A1760" s="108">
        <v>44608</v>
      </c>
      <c r="B1760" s="109">
        <v>0.41748358796296298</v>
      </c>
      <c r="C1760" s="70">
        <v>3</v>
      </c>
      <c r="D1760" s="71">
        <v>87.2</v>
      </c>
      <c r="E1760" s="127">
        <f t="shared" si="8"/>
        <v>261.60000000000002</v>
      </c>
      <c r="F1760" s="70" t="s">
        <v>16</v>
      </c>
      <c r="H1760" s="48"/>
    </row>
    <row r="1761" spans="1:8">
      <c r="A1761" s="108">
        <v>44608</v>
      </c>
      <c r="B1761" s="109">
        <v>0.41891204861111109</v>
      </c>
      <c r="C1761" s="70">
        <v>37</v>
      </c>
      <c r="D1761" s="71">
        <v>87.22</v>
      </c>
      <c r="E1761" s="127">
        <f t="shared" si="8"/>
        <v>3227.14</v>
      </c>
      <c r="F1761" s="70" t="s">
        <v>16</v>
      </c>
      <c r="H1761" s="48"/>
    </row>
    <row r="1762" spans="1:8">
      <c r="A1762" s="108">
        <v>44608</v>
      </c>
      <c r="B1762" s="109">
        <v>0.41910936342592592</v>
      </c>
      <c r="C1762" s="70">
        <v>2</v>
      </c>
      <c r="D1762" s="71">
        <v>87.22</v>
      </c>
      <c r="E1762" s="127">
        <f t="shared" si="8"/>
        <v>174.44</v>
      </c>
      <c r="F1762" s="70" t="s">
        <v>16</v>
      </c>
      <c r="H1762" s="48"/>
    </row>
    <row r="1763" spans="1:8">
      <c r="A1763" s="108">
        <v>44608</v>
      </c>
      <c r="B1763" s="109">
        <v>0.41990317129629634</v>
      </c>
      <c r="C1763" s="70">
        <v>57</v>
      </c>
      <c r="D1763" s="71">
        <v>87.28</v>
      </c>
      <c r="E1763" s="127">
        <f t="shared" si="8"/>
        <v>4974.96</v>
      </c>
      <c r="F1763" s="70" t="s">
        <v>16</v>
      </c>
      <c r="H1763" s="48"/>
    </row>
    <row r="1764" spans="1:8">
      <c r="A1764" s="108">
        <v>44608</v>
      </c>
      <c r="B1764" s="109">
        <v>0.42014834490740743</v>
      </c>
      <c r="C1764" s="70">
        <v>33</v>
      </c>
      <c r="D1764" s="71">
        <v>87.26</v>
      </c>
      <c r="E1764" s="127">
        <f t="shared" si="8"/>
        <v>2879.5800000000004</v>
      </c>
      <c r="F1764" s="70" t="s">
        <v>16</v>
      </c>
      <c r="H1764" s="48"/>
    </row>
    <row r="1765" spans="1:8">
      <c r="A1765" s="108">
        <v>44608</v>
      </c>
      <c r="B1765" s="109">
        <v>0.42094065972222222</v>
      </c>
      <c r="C1765" s="70">
        <v>33</v>
      </c>
      <c r="D1765" s="71">
        <v>87.3</v>
      </c>
      <c r="E1765" s="127">
        <f t="shared" si="8"/>
        <v>2880.9</v>
      </c>
      <c r="F1765" s="70" t="s">
        <v>16</v>
      </c>
      <c r="H1765" s="48"/>
    </row>
    <row r="1766" spans="1:8">
      <c r="A1766" s="108">
        <v>44608</v>
      </c>
      <c r="B1766" s="109">
        <v>0.42189876157407408</v>
      </c>
      <c r="C1766" s="70">
        <v>34</v>
      </c>
      <c r="D1766" s="71">
        <v>87.24</v>
      </c>
      <c r="E1766" s="127">
        <f t="shared" si="8"/>
        <v>2966.16</v>
      </c>
      <c r="F1766" s="70" t="s">
        <v>16</v>
      </c>
      <c r="H1766" s="48"/>
    </row>
    <row r="1767" spans="1:8">
      <c r="A1767" s="108">
        <v>44608</v>
      </c>
      <c r="B1767" s="109">
        <v>0.42215815972222226</v>
      </c>
      <c r="C1767" s="70">
        <v>33</v>
      </c>
      <c r="D1767" s="71">
        <v>87.2</v>
      </c>
      <c r="E1767" s="127">
        <f t="shared" si="8"/>
        <v>2877.6</v>
      </c>
      <c r="F1767" s="70" t="s">
        <v>16</v>
      </c>
      <c r="H1767" s="48"/>
    </row>
    <row r="1768" spans="1:8">
      <c r="A1768" s="108">
        <v>44608</v>
      </c>
      <c r="B1768" s="109">
        <v>0.42288098379629629</v>
      </c>
      <c r="C1768" s="70">
        <v>33</v>
      </c>
      <c r="D1768" s="71">
        <v>87.2</v>
      </c>
      <c r="E1768" s="127">
        <f t="shared" si="8"/>
        <v>2877.6</v>
      </c>
      <c r="F1768" s="70" t="s">
        <v>16</v>
      </c>
      <c r="H1768" s="48"/>
    </row>
    <row r="1769" spans="1:8">
      <c r="A1769" s="108">
        <v>44608</v>
      </c>
      <c r="B1769" s="109">
        <v>0.42384381944444444</v>
      </c>
      <c r="C1769" s="70">
        <v>32</v>
      </c>
      <c r="D1769" s="71">
        <v>87.1</v>
      </c>
      <c r="E1769" s="127">
        <f t="shared" si="8"/>
        <v>2787.2</v>
      </c>
      <c r="F1769" s="70" t="s">
        <v>16</v>
      </c>
      <c r="H1769" s="48"/>
    </row>
    <row r="1770" spans="1:8">
      <c r="A1770" s="108">
        <v>44608</v>
      </c>
      <c r="B1770" s="109">
        <v>0.42470055555555558</v>
      </c>
      <c r="C1770" s="70">
        <v>29</v>
      </c>
      <c r="D1770" s="71">
        <v>87.14</v>
      </c>
      <c r="E1770" s="127">
        <f t="shared" si="8"/>
        <v>2527.06</v>
      </c>
      <c r="F1770" s="70" t="s">
        <v>16</v>
      </c>
      <c r="H1770" s="48"/>
    </row>
    <row r="1771" spans="1:8">
      <c r="A1771" s="108">
        <v>44608</v>
      </c>
      <c r="B1771" s="109">
        <v>0.42523766203703706</v>
      </c>
      <c r="C1771" s="70">
        <v>30</v>
      </c>
      <c r="D1771" s="71">
        <v>87.16</v>
      </c>
      <c r="E1771" s="127">
        <f t="shared" si="8"/>
        <v>2614.7999999999997</v>
      </c>
      <c r="F1771" s="70" t="s">
        <v>16</v>
      </c>
      <c r="H1771" s="48"/>
    </row>
    <row r="1772" spans="1:8">
      <c r="A1772" s="108">
        <v>44608</v>
      </c>
      <c r="B1772" s="109">
        <v>0.42577256944444447</v>
      </c>
      <c r="C1772" s="70">
        <v>29</v>
      </c>
      <c r="D1772" s="71">
        <v>87.14</v>
      </c>
      <c r="E1772" s="127">
        <f t="shared" si="8"/>
        <v>2527.06</v>
      </c>
      <c r="F1772" s="70" t="s">
        <v>16</v>
      </c>
      <c r="H1772" s="48"/>
    </row>
    <row r="1773" spans="1:8">
      <c r="A1773" s="108">
        <v>44608</v>
      </c>
      <c r="B1773" s="109">
        <v>0.42684028935185186</v>
      </c>
      <c r="C1773" s="70">
        <v>29</v>
      </c>
      <c r="D1773" s="71">
        <v>87.2</v>
      </c>
      <c r="E1773" s="127">
        <f t="shared" si="8"/>
        <v>2528.8000000000002</v>
      </c>
      <c r="F1773" s="70" t="s">
        <v>16</v>
      </c>
      <c r="H1773" s="48"/>
    </row>
    <row r="1774" spans="1:8">
      <c r="A1774" s="108">
        <v>44608</v>
      </c>
      <c r="B1774" s="109">
        <v>0.42712005787037038</v>
      </c>
      <c r="C1774" s="70">
        <v>28</v>
      </c>
      <c r="D1774" s="71">
        <v>87.2</v>
      </c>
      <c r="E1774" s="127">
        <f t="shared" si="8"/>
        <v>2441.6</v>
      </c>
      <c r="F1774" s="70" t="s">
        <v>16</v>
      </c>
      <c r="H1774" s="48"/>
    </row>
    <row r="1775" spans="1:8">
      <c r="A1775" s="108">
        <v>44608</v>
      </c>
      <c r="B1775" s="109">
        <v>0.4277197337962963</v>
      </c>
      <c r="C1775" s="70">
        <v>27</v>
      </c>
      <c r="D1775" s="71">
        <v>87.12</v>
      </c>
      <c r="E1775" s="127">
        <f t="shared" si="8"/>
        <v>2352.2400000000002</v>
      </c>
      <c r="F1775" s="70" t="s">
        <v>16</v>
      </c>
      <c r="H1775" s="48"/>
    </row>
    <row r="1776" spans="1:8">
      <c r="A1776" s="108">
        <v>44608</v>
      </c>
      <c r="B1776" s="109">
        <v>0.43003964120370369</v>
      </c>
      <c r="C1776" s="70">
        <v>48</v>
      </c>
      <c r="D1776" s="71">
        <v>87.16</v>
      </c>
      <c r="E1776" s="127">
        <f t="shared" si="8"/>
        <v>4183.68</v>
      </c>
      <c r="F1776" s="70" t="s">
        <v>16</v>
      </c>
      <c r="H1776" s="48"/>
    </row>
    <row r="1777" spans="1:8">
      <c r="A1777" s="108">
        <v>44608</v>
      </c>
      <c r="B1777" s="109">
        <v>0.43014189814814818</v>
      </c>
      <c r="C1777" s="70">
        <v>46</v>
      </c>
      <c r="D1777" s="71">
        <v>87.14</v>
      </c>
      <c r="E1777" s="127">
        <f t="shared" si="8"/>
        <v>4008.44</v>
      </c>
      <c r="F1777" s="70" t="s">
        <v>16</v>
      </c>
      <c r="H1777" s="48"/>
    </row>
    <row r="1778" spans="1:8">
      <c r="A1778" s="108">
        <v>44608</v>
      </c>
      <c r="B1778" s="109">
        <v>0.43147362268518519</v>
      </c>
      <c r="C1778" s="70">
        <v>39</v>
      </c>
      <c r="D1778" s="71">
        <v>87.16</v>
      </c>
      <c r="E1778" s="127">
        <f t="shared" si="8"/>
        <v>3399.24</v>
      </c>
      <c r="F1778" s="70" t="s">
        <v>16</v>
      </c>
      <c r="H1778" s="48"/>
    </row>
    <row r="1779" spans="1:8">
      <c r="A1779" s="108">
        <v>44608</v>
      </c>
      <c r="B1779" s="109">
        <v>0.43246119212962963</v>
      </c>
      <c r="C1779" s="70">
        <v>54</v>
      </c>
      <c r="D1779" s="71">
        <v>87.16</v>
      </c>
      <c r="E1779" s="127">
        <f t="shared" si="8"/>
        <v>4706.6399999999994</v>
      </c>
      <c r="F1779" s="70" t="s">
        <v>16</v>
      </c>
      <c r="H1779" s="48"/>
    </row>
    <row r="1780" spans="1:8">
      <c r="A1780" s="108">
        <v>44608</v>
      </c>
      <c r="B1780" s="109">
        <v>0.43380819444444446</v>
      </c>
      <c r="C1780" s="70">
        <v>54</v>
      </c>
      <c r="D1780" s="71">
        <v>87.2</v>
      </c>
      <c r="E1780" s="127">
        <f t="shared" si="8"/>
        <v>4708.8</v>
      </c>
      <c r="F1780" s="70" t="s">
        <v>16</v>
      </c>
      <c r="H1780" s="48"/>
    </row>
    <row r="1781" spans="1:8">
      <c r="A1781" s="108">
        <v>44608</v>
      </c>
      <c r="B1781" s="109">
        <v>0.43470990740740739</v>
      </c>
      <c r="C1781" s="70">
        <v>27</v>
      </c>
      <c r="D1781" s="71">
        <v>87.14</v>
      </c>
      <c r="E1781" s="127">
        <f t="shared" si="8"/>
        <v>2352.7800000000002</v>
      </c>
      <c r="F1781" s="70" t="s">
        <v>16</v>
      </c>
      <c r="H1781" s="48"/>
    </row>
    <row r="1782" spans="1:8">
      <c r="A1782" s="108">
        <v>44608</v>
      </c>
      <c r="B1782" s="109">
        <v>0.43611128472222227</v>
      </c>
      <c r="C1782" s="70">
        <v>52</v>
      </c>
      <c r="D1782" s="71">
        <v>87.18</v>
      </c>
      <c r="E1782" s="127">
        <f t="shared" si="8"/>
        <v>4533.3600000000006</v>
      </c>
      <c r="F1782" s="70" t="s">
        <v>16</v>
      </c>
      <c r="H1782" s="48"/>
    </row>
    <row r="1783" spans="1:8">
      <c r="A1783" s="108">
        <v>44608</v>
      </c>
      <c r="B1783" s="109">
        <v>0.43900759259259264</v>
      </c>
      <c r="C1783" s="70">
        <v>44</v>
      </c>
      <c r="D1783" s="71">
        <v>87.2</v>
      </c>
      <c r="E1783" s="127">
        <f t="shared" si="8"/>
        <v>3836.8</v>
      </c>
      <c r="F1783" s="70" t="s">
        <v>16</v>
      </c>
      <c r="H1783" s="48"/>
    </row>
    <row r="1784" spans="1:8">
      <c r="A1784" s="108">
        <v>44608</v>
      </c>
      <c r="B1784" s="109">
        <v>0.43900760416666673</v>
      </c>
      <c r="C1784" s="70">
        <v>18</v>
      </c>
      <c r="D1784" s="71">
        <v>87.2</v>
      </c>
      <c r="E1784" s="127">
        <f t="shared" si="8"/>
        <v>1569.6000000000001</v>
      </c>
      <c r="F1784" s="70" t="s">
        <v>16</v>
      </c>
      <c r="H1784" s="48"/>
    </row>
    <row r="1785" spans="1:8">
      <c r="A1785" s="108">
        <v>44608</v>
      </c>
      <c r="B1785" s="109">
        <v>0.43967843750000002</v>
      </c>
      <c r="C1785" s="70">
        <v>46</v>
      </c>
      <c r="D1785" s="71">
        <v>87.3</v>
      </c>
      <c r="E1785" s="127">
        <f t="shared" si="8"/>
        <v>4015.7999999999997</v>
      </c>
      <c r="F1785" s="70" t="s">
        <v>16</v>
      </c>
      <c r="H1785" s="48"/>
    </row>
    <row r="1786" spans="1:8">
      <c r="A1786" s="108">
        <v>44608</v>
      </c>
      <c r="B1786" s="109">
        <v>0.43983499999999998</v>
      </c>
      <c r="C1786" s="70">
        <v>46</v>
      </c>
      <c r="D1786" s="71">
        <v>87.28</v>
      </c>
      <c r="E1786" s="127">
        <f t="shared" si="8"/>
        <v>4014.88</v>
      </c>
      <c r="F1786" s="70" t="s">
        <v>16</v>
      </c>
      <c r="H1786" s="48"/>
    </row>
    <row r="1787" spans="1:8">
      <c r="A1787" s="108">
        <v>44608</v>
      </c>
      <c r="B1787" s="109">
        <v>0.44058994212962965</v>
      </c>
      <c r="C1787" s="70">
        <v>36</v>
      </c>
      <c r="D1787" s="71">
        <v>87.26</v>
      </c>
      <c r="E1787" s="127">
        <f t="shared" si="8"/>
        <v>3141.36</v>
      </c>
      <c r="F1787" s="70" t="s">
        <v>16</v>
      </c>
      <c r="H1787" s="48"/>
    </row>
    <row r="1788" spans="1:8">
      <c r="A1788" s="108">
        <v>44608</v>
      </c>
      <c r="B1788" s="109">
        <v>0.44197707175925927</v>
      </c>
      <c r="C1788" s="70">
        <v>4</v>
      </c>
      <c r="D1788" s="71">
        <v>87.3</v>
      </c>
      <c r="E1788" s="127">
        <f t="shared" si="8"/>
        <v>349.2</v>
      </c>
      <c r="F1788" s="70" t="s">
        <v>16</v>
      </c>
      <c r="H1788" s="48"/>
    </row>
    <row r="1789" spans="1:8">
      <c r="A1789" s="108">
        <v>44608</v>
      </c>
      <c r="B1789" s="109">
        <v>0.44207681712962965</v>
      </c>
      <c r="C1789" s="70">
        <v>50</v>
      </c>
      <c r="D1789" s="71">
        <v>87.3</v>
      </c>
      <c r="E1789" s="127">
        <f t="shared" si="8"/>
        <v>4365</v>
      </c>
      <c r="F1789" s="70" t="s">
        <v>16</v>
      </c>
      <c r="H1789" s="48"/>
    </row>
    <row r="1790" spans="1:8">
      <c r="A1790" s="108">
        <v>44608</v>
      </c>
      <c r="B1790" s="109">
        <v>0.44332015046296303</v>
      </c>
      <c r="C1790" s="70">
        <v>50</v>
      </c>
      <c r="D1790" s="71">
        <v>87.28</v>
      </c>
      <c r="E1790" s="127">
        <f t="shared" si="8"/>
        <v>4364</v>
      </c>
      <c r="F1790" s="70" t="s">
        <v>16</v>
      </c>
      <c r="H1790" s="48"/>
    </row>
    <row r="1791" spans="1:8">
      <c r="A1791" s="108">
        <v>44608</v>
      </c>
      <c r="B1791" s="109">
        <v>0.44475474537037035</v>
      </c>
      <c r="C1791" s="70">
        <v>51</v>
      </c>
      <c r="D1791" s="71">
        <v>87.36</v>
      </c>
      <c r="E1791" s="127">
        <f t="shared" si="8"/>
        <v>4455.3599999999997</v>
      </c>
      <c r="F1791" s="70" t="s">
        <v>16</v>
      </c>
      <c r="H1791" s="48"/>
    </row>
    <row r="1792" spans="1:8">
      <c r="A1792" s="108">
        <v>44608</v>
      </c>
      <c r="B1792" s="109">
        <v>0.44635740740740742</v>
      </c>
      <c r="C1792" s="70">
        <v>51</v>
      </c>
      <c r="D1792" s="71">
        <v>87.28</v>
      </c>
      <c r="E1792" s="127">
        <f t="shared" si="8"/>
        <v>4451.28</v>
      </c>
      <c r="F1792" s="70" t="s">
        <v>16</v>
      </c>
      <c r="H1792" s="48"/>
    </row>
    <row r="1793" spans="1:8">
      <c r="A1793" s="108">
        <v>44608</v>
      </c>
      <c r="B1793" s="109">
        <v>0.44824287037037042</v>
      </c>
      <c r="C1793" s="70">
        <v>52</v>
      </c>
      <c r="D1793" s="71">
        <v>87.3</v>
      </c>
      <c r="E1793" s="127">
        <f t="shared" si="8"/>
        <v>4539.5999999999995</v>
      </c>
      <c r="F1793" s="70" t="s">
        <v>16</v>
      </c>
      <c r="H1793" s="48"/>
    </row>
    <row r="1794" spans="1:8">
      <c r="A1794" s="108">
        <v>44608</v>
      </c>
      <c r="B1794" s="109">
        <v>0.44838075231481483</v>
      </c>
      <c r="C1794" s="70">
        <v>31</v>
      </c>
      <c r="D1794" s="71">
        <v>87.28</v>
      </c>
      <c r="E1794" s="127">
        <f t="shared" si="8"/>
        <v>2705.68</v>
      </c>
      <c r="F1794" s="70" t="s">
        <v>16</v>
      </c>
      <c r="H1794" s="48"/>
    </row>
    <row r="1795" spans="1:8">
      <c r="A1795" s="108">
        <v>44608</v>
      </c>
      <c r="B1795" s="109">
        <v>0.44989799768518524</v>
      </c>
      <c r="C1795" s="70">
        <v>44</v>
      </c>
      <c r="D1795" s="71">
        <v>87.24</v>
      </c>
      <c r="E1795" s="127">
        <f t="shared" si="8"/>
        <v>3838.56</v>
      </c>
      <c r="F1795" s="70" t="s">
        <v>16</v>
      </c>
      <c r="H1795" s="48"/>
    </row>
    <row r="1796" spans="1:8">
      <c r="A1796" s="108">
        <v>44608</v>
      </c>
      <c r="B1796" s="109">
        <v>0.45128422453703709</v>
      </c>
      <c r="C1796" s="70">
        <v>50</v>
      </c>
      <c r="D1796" s="71">
        <v>87.22</v>
      </c>
      <c r="E1796" s="127">
        <f t="shared" si="8"/>
        <v>4361</v>
      </c>
      <c r="F1796" s="70" t="s">
        <v>16</v>
      </c>
      <c r="H1796" s="48"/>
    </row>
    <row r="1797" spans="1:8">
      <c r="A1797" s="108">
        <v>44608</v>
      </c>
      <c r="B1797" s="109">
        <v>0.45240196759259266</v>
      </c>
      <c r="C1797" s="70">
        <v>50</v>
      </c>
      <c r="D1797" s="71">
        <v>87.28</v>
      </c>
      <c r="E1797" s="127">
        <f t="shared" si="8"/>
        <v>4364</v>
      </c>
      <c r="F1797" s="70" t="s">
        <v>16</v>
      </c>
      <c r="H1797" s="48"/>
    </row>
    <row r="1798" spans="1:8">
      <c r="A1798" s="108">
        <v>44608</v>
      </c>
      <c r="B1798" s="109">
        <v>0.45466064814814822</v>
      </c>
      <c r="C1798" s="70">
        <v>51</v>
      </c>
      <c r="D1798" s="71">
        <v>87.26</v>
      </c>
      <c r="E1798" s="127">
        <f t="shared" si="8"/>
        <v>4450.26</v>
      </c>
      <c r="F1798" s="70" t="s">
        <v>16</v>
      </c>
      <c r="H1798" s="48"/>
    </row>
    <row r="1799" spans="1:8">
      <c r="A1799" s="108">
        <v>44608</v>
      </c>
      <c r="B1799" s="109">
        <v>0.45486444444444446</v>
      </c>
      <c r="C1799" s="70">
        <v>41</v>
      </c>
      <c r="D1799" s="71">
        <v>87.24</v>
      </c>
      <c r="E1799" s="127">
        <f t="shared" si="8"/>
        <v>3576.8399999999997</v>
      </c>
      <c r="F1799" s="70" t="s">
        <v>16</v>
      </c>
      <c r="H1799" s="48"/>
    </row>
    <row r="1800" spans="1:8">
      <c r="A1800" s="108">
        <v>44608</v>
      </c>
      <c r="B1800" s="109">
        <v>0.45490516203703701</v>
      </c>
      <c r="C1800" s="70">
        <v>8</v>
      </c>
      <c r="D1800" s="71">
        <v>87.22</v>
      </c>
      <c r="E1800" s="127">
        <f t="shared" si="8"/>
        <v>697.76</v>
      </c>
      <c r="F1800" s="70" t="s">
        <v>16</v>
      </c>
      <c r="H1800" s="48"/>
    </row>
    <row r="1801" spans="1:8">
      <c r="A1801" s="108">
        <v>44608</v>
      </c>
      <c r="B1801" s="109">
        <v>0.45677780092592596</v>
      </c>
      <c r="C1801" s="70">
        <v>3</v>
      </c>
      <c r="D1801" s="71">
        <v>87.24</v>
      </c>
      <c r="E1801" s="127">
        <f t="shared" si="8"/>
        <v>261.71999999999997</v>
      </c>
      <c r="F1801" s="70" t="s">
        <v>16</v>
      </c>
      <c r="H1801" s="48"/>
    </row>
    <row r="1802" spans="1:8">
      <c r="A1802" s="108">
        <v>44608</v>
      </c>
      <c r="B1802" s="109">
        <v>0.45677780092592596</v>
      </c>
      <c r="C1802" s="70">
        <v>49</v>
      </c>
      <c r="D1802" s="71">
        <v>87.24</v>
      </c>
      <c r="E1802" s="127">
        <f t="shared" si="8"/>
        <v>4274.7599999999993</v>
      </c>
      <c r="F1802" s="70" t="s">
        <v>16</v>
      </c>
      <c r="H1802" s="48"/>
    </row>
    <row r="1803" spans="1:8">
      <c r="A1803" s="108">
        <v>44608</v>
      </c>
      <c r="B1803" s="109">
        <v>0.45874697916666668</v>
      </c>
      <c r="C1803" s="70">
        <v>50</v>
      </c>
      <c r="D1803" s="71">
        <v>87.18</v>
      </c>
      <c r="E1803" s="127">
        <f t="shared" si="8"/>
        <v>4359</v>
      </c>
      <c r="F1803" s="70" t="s">
        <v>16</v>
      </c>
      <c r="H1803" s="48"/>
    </row>
    <row r="1804" spans="1:8">
      <c r="A1804" s="108">
        <v>44608</v>
      </c>
      <c r="B1804" s="109">
        <v>0.45925635416666671</v>
      </c>
      <c r="C1804" s="70">
        <v>50</v>
      </c>
      <c r="D1804" s="71">
        <v>87.16</v>
      </c>
      <c r="E1804" s="127">
        <f t="shared" si="8"/>
        <v>4358</v>
      </c>
      <c r="F1804" s="70" t="s">
        <v>16</v>
      </c>
      <c r="H1804" s="48"/>
    </row>
    <row r="1805" spans="1:8">
      <c r="A1805" s="108">
        <v>44608</v>
      </c>
      <c r="B1805" s="109">
        <v>0.46047460648148147</v>
      </c>
      <c r="C1805" s="70">
        <v>50</v>
      </c>
      <c r="D1805" s="71">
        <v>87.08</v>
      </c>
      <c r="E1805" s="127">
        <f t="shared" si="8"/>
        <v>4354</v>
      </c>
      <c r="F1805" s="70" t="s">
        <v>16</v>
      </c>
      <c r="H1805" s="48"/>
    </row>
    <row r="1806" spans="1:8">
      <c r="A1806" s="108">
        <v>44608</v>
      </c>
      <c r="B1806" s="109">
        <v>0.4626016550925926</v>
      </c>
      <c r="C1806" s="70">
        <v>47</v>
      </c>
      <c r="D1806" s="71">
        <v>87.2</v>
      </c>
      <c r="E1806" s="127">
        <f t="shared" si="8"/>
        <v>4098.4000000000005</v>
      </c>
      <c r="F1806" s="70" t="s">
        <v>16</v>
      </c>
      <c r="H1806" s="48"/>
    </row>
    <row r="1807" spans="1:8">
      <c r="A1807" s="108">
        <v>44608</v>
      </c>
      <c r="B1807" s="109">
        <v>0.46275454861111109</v>
      </c>
      <c r="C1807" s="70">
        <v>37</v>
      </c>
      <c r="D1807" s="71">
        <v>87.18</v>
      </c>
      <c r="E1807" s="127">
        <f t="shared" si="8"/>
        <v>3225.6600000000003</v>
      </c>
      <c r="F1807" s="70" t="s">
        <v>16</v>
      </c>
      <c r="H1807" s="48"/>
    </row>
    <row r="1808" spans="1:8">
      <c r="A1808" s="108">
        <v>44608</v>
      </c>
      <c r="B1808" s="109">
        <v>0.46481868055555559</v>
      </c>
      <c r="C1808" s="70">
        <v>46</v>
      </c>
      <c r="D1808" s="71">
        <v>87.18</v>
      </c>
      <c r="E1808" s="127">
        <f t="shared" si="8"/>
        <v>4010.28</v>
      </c>
      <c r="F1808" s="70" t="s">
        <v>16</v>
      </c>
      <c r="H1808" s="48"/>
    </row>
    <row r="1809" spans="1:8">
      <c r="A1809" s="108">
        <v>44608</v>
      </c>
      <c r="B1809" s="109">
        <v>0.46748347222222225</v>
      </c>
      <c r="C1809" s="70">
        <v>11</v>
      </c>
      <c r="D1809" s="71">
        <v>87.24</v>
      </c>
      <c r="E1809" s="127">
        <f t="shared" si="8"/>
        <v>959.64</v>
      </c>
      <c r="F1809" s="70" t="s">
        <v>16</v>
      </c>
      <c r="H1809" s="48"/>
    </row>
    <row r="1810" spans="1:8">
      <c r="A1810" s="108">
        <v>44608</v>
      </c>
      <c r="B1810" s="109">
        <v>0.46748347222222225</v>
      </c>
      <c r="C1810" s="70">
        <v>17</v>
      </c>
      <c r="D1810" s="71">
        <v>87.24</v>
      </c>
      <c r="E1810" s="127">
        <f t="shared" si="8"/>
        <v>1483.08</v>
      </c>
      <c r="F1810" s="70" t="s">
        <v>16</v>
      </c>
      <c r="H1810" s="48"/>
    </row>
    <row r="1811" spans="1:8">
      <c r="A1811" s="108">
        <v>44608</v>
      </c>
      <c r="B1811" s="109">
        <v>0.46849931712962967</v>
      </c>
      <c r="C1811" s="70">
        <v>61</v>
      </c>
      <c r="D1811" s="71">
        <v>87.28</v>
      </c>
      <c r="E1811" s="127">
        <f t="shared" si="8"/>
        <v>5324.08</v>
      </c>
      <c r="F1811" s="70" t="s">
        <v>16</v>
      </c>
      <c r="H1811" s="48"/>
    </row>
    <row r="1812" spans="1:8">
      <c r="A1812" s="108">
        <v>44608</v>
      </c>
      <c r="B1812" s="109">
        <v>0.46959791666666673</v>
      </c>
      <c r="C1812" s="70">
        <v>68</v>
      </c>
      <c r="D1812" s="71">
        <v>87.28</v>
      </c>
      <c r="E1812" s="127">
        <f t="shared" si="8"/>
        <v>5935.04</v>
      </c>
      <c r="F1812" s="70" t="s">
        <v>16</v>
      </c>
      <c r="H1812" s="48"/>
    </row>
    <row r="1813" spans="1:8">
      <c r="A1813" s="108">
        <v>44608</v>
      </c>
      <c r="B1813" s="109">
        <v>0.47027481481481481</v>
      </c>
      <c r="C1813" s="70">
        <v>45</v>
      </c>
      <c r="D1813" s="71">
        <v>87.28</v>
      </c>
      <c r="E1813" s="127">
        <f t="shared" si="8"/>
        <v>3927.6</v>
      </c>
      <c r="F1813" s="70" t="s">
        <v>16</v>
      </c>
    </row>
    <row r="1814" spans="1:8">
      <c r="A1814" s="108">
        <v>44608</v>
      </c>
      <c r="B1814" s="109">
        <v>0.47027506944444442</v>
      </c>
      <c r="C1814" s="70">
        <v>37</v>
      </c>
      <c r="D1814" s="71">
        <v>87.28</v>
      </c>
      <c r="E1814" s="127">
        <f t="shared" si="8"/>
        <v>3229.36</v>
      </c>
      <c r="F1814" s="70" t="s">
        <v>16</v>
      </c>
    </row>
    <row r="1815" spans="1:8">
      <c r="A1815" s="108">
        <v>44608</v>
      </c>
      <c r="B1815" s="109">
        <v>0.47140884259259258</v>
      </c>
      <c r="C1815" s="70">
        <v>40</v>
      </c>
      <c r="D1815" s="71">
        <v>87.2</v>
      </c>
      <c r="E1815" s="127">
        <f t="shared" si="8"/>
        <v>3488</v>
      </c>
      <c r="F1815" s="70" t="s">
        <v>16</v>
      </c>
    </row>
    <row r="1816" spans="1:8">
      <c r="A1816" s="108">
        <v>44608</v>
      </c>
      <c r="B1816" s="109">
        <v>0.47278358796296294</v>
      </c>
      <c r="C1816" s="70">
        <v>41</v>
      </c>
      <c r="D1816" s="71">
        <v>87.16</v>
      </c>
      <c r="E1816" s="127">
        <f t="shared" ref="E1816:E1879" si="9">D1816*C1816</f>
        <v>3573.56</v>
      </c>
      <c r="F1816" s="70" t="s">
        <v>16</v>
      </c>
    </row>
    <row r="1817" spans="1:8">
      <c r="A1817" s="108">
        <v>44608</v>
      </c>
      <c r="B1817" s="109">
        <v>0.47278358796296294</v>
      </c>
      <c r="C1817" s="70">
        <v>11</v>
      </c>
      <c r="D1817" s="71">
        <v>87.16</v>
      </c>
      <c r="E1817" s="127">
        <f t="shared" si="9"/>
        <v>958.76</v>
      </c>
      <c r="F1817" s="70" t="s">
        <v>16</v>
      </c>
    </row>
    <row r="1818" spans="1:8">
      <c r="A1818" s="108">
        <v>44608</v>
      </c>
      <c r="B1818" s="109">
        <v>0.47390637731481483</v>
      </c>
      <c r="C1818" s="70">
        <v>27</v>
      </c>
      <c r="D1818" s="71">
        <v>87.24</v>
      </c>
      <c r="E1818" s="127">
        <f t="shared" si="9"/>
        <v>2355.48</v>
      </c>
      <c r="F1818" s="70" t="s">
        <v>16</v>
      </c>
    </row>
    <row r="1819" spans="1:8" s="7" customFormat="1">
      <c r="A1819" s="108">
        <v>44608</v>
      </c>
      <c r="B1819" s="109">
        <v>0.4742730555555556</v>
      </c>
      <c r="C1819" s="70">
        <v>27</v>
      </c>
      <c r="D1819" s="71">
        <v>87.22</v>
      </c>
      <c r="E1819" s="127">
        <f t="shared" si="9"/>
        <v>2354.94</v>
      </c>
      <c r="F1819" s="70" t="s">
        <v>16</v>
      </c>
      <c r="H1819" s="6"/>
    </row>
    <row r="1820" spans="1:8" s="7" customFormat="1">
      <c r="A1820" s="108">
        <v>44608</v>
      </c>
      <c r="B1820" s="109">
        <v>0.47624509259259262</v>
      </c>
      <c r="C1820" s="70">
        <v>47</v>
      </c>
      <c r="D1820" s="71">
        <v>87.2</v>
      </c>
      <c r="E1820" s="127">
        <f t="shared" si="9"/>
        <v>4098.4000000000005</v>
      </c>
      <c r="F1820" s="70" t="s">
        <v>16</v>
      </c>
      <c r="H1820" s="6"/>
    </row>
    <row r="1821" spans="1:8" s="7" customFormat="1">
      <c r="A1821" s="108">
        <v>44608</v>
      </c>
      <c r="B1821" s="109">
        <v>0.47624624999999998</v>
      </c>
      <c r="C1821" s="70">
        <v>34</v>
      </c>
      <c r="D1821" s="71">
        <v>87.18</v>
      </c>
      <c r="E1821" s="127">
        <f t="shared" si="9"/>
        <v>2964.1200000000003</v>
      </c>
      <c r="F1821" s="70" t="s">
        <v>16</v>
      </c>
      <c r="H1821" s="6"/>
    </row>
    <row r="1822" spans="1:8" s="7" customFormat="1">
      <c r="A1822" s="108">
        <v>44608</v>
      </c>
      <c r="B1822" s="109">
        <v>0.47905945601851857</v>
      </c>
      <c r="C1822" s="70">
        <v>52</v>
      </c>
      <c r="D1822" s="71">
        <v>87.22</v>
      </c>
      <c r="E1822" s="127">
        <f t="shared" si="9"/>
        <v>4535.4399999999996</v>
      </c>
      <c r="F1822" s="70" t="s">
        <v>16</v>
      </c>
      <c r="H1822" s="6"/>
    </row>
    <row r="1823" spans="1:8" s="7" customFormat="1">
      <c r="A1823" s="108">
        <v>44608</v>
      </c>
      <c r="B1823" s="109">
        <v>0.4797646527777778</v>
      </c>
      <c r="C1823" s="70">
        <v>57</v>
      </c>
      <c r="D1823" s="71">
        <v>87.22</v>
      </c>
      <c r="E1823" s="127">
        <f t="shared" si="9"/>
        <v>4971.54</v>
      </c>
      <c r="F1823" s="70" t="s">
        <v>16</v>
      </c>
      <c r="H1823" s="6"/>
    </row>
    <row r="1824" spans="1:8" s="7" customFormat="1">
      <c r="A1824" s="108">
        <v>44608</v>
      </c>
      <c r="B1824" s="109">
        <v>0.48192854166666671</v>
      </c>
      <c r="C1824" s="70">
        <v>45</v>
      </c>
      <c r="D1824" s="71">
        <v>87.22</v>
      </c>
      <c r="E1824" s="127">
        <f t="shared" si="9"/>
        <v>3924.9</v>
      </c>
      <c r="F1824" s="70" t="s">
        <v>16</v>
      </c>
      <c r="H1824" s="6"/>
    </row>
    <row r="1825" spans="1:8" s="7" customFormat="1">
      <c r="A1825" s="108">
        <v>44608</v>
      </c>
      <c r="B1825" s="109">
        <v>0.48270884259259261</v>
      </c>
      <c r="C1825" s="70">
        <v>51</v>
      </c>
      <c r="D1825" s="71">
        <v>87.24</v>
      </c>
      <c r="E1825" s="127">
        <f t="shared" si="9"/>
        <v>4449.24</v>
      </c>
      <c r="F1825" s="70" t="s">
        <v>16</v>
      </c>
      <c r="H1825" s="6"/>
    </row>
    <row r="1826" spans="1:8" s="7" customFormat="1">
      <c r="A1826" s="108">
        <v>44608</v>
      </c>
      <c r="B1826" s="109">
        <v>0.4837324652777778</v>
      </c>
      <c r="C1826" s="70">
        <v>46</v>
      </c>
      <c r="D1826" s="71">
        <v>87.26</v>
      </c>
      <c r="E1826" s="127">
        <f t="shared" si="9"/>
        <v>4013.96</v>
      </c>
      <c r="F1826" s="70" t="s">
        <v>16</v>
      </c>
      <c r="H1826" s="6"/>
    </row>
    <row r="1827" spans="1:8" s="7" customFormat="1">
      <c r="A1827" s="108">
        <v>44608</v>
      </c>
      <c r="B1827" s="109">
        <v>0.48601299768518519</v>
      </c>
      <c r="C1827" s="70">
        <v>67</v>
      </c>
      <c r="D1827" s="71">
        <v>87.28</v>
      </c>
      <c r="E1827" s="127">
        <f t="shared" si="9"/>
        <v>5847.76</v>
      </c>
      <c r="F1827" s="70" t="s">
        <v>16</v>
      </c>
      <c r="H1827" s="6"/>
    </row>
    <row r="1828" spans="1:8" s="7" customFormat="1">
      <c r="A1828" s="108">
        <v>44608</v>
      </c>
      <c r="B1828" s="109">
        <v>0.48754856481481479</v>
      </c>
      <c r="C1828" s="70">
        <v>45</v>
      </c>
      <c r="D1828" s="71">
        <v>87.32</v>
      </c>
      <c r="E1828" s="127">
        <f t="shared" si="9"/>
        <v>3929.3999999999996</v>
      </c>
      <c r="F1828" s="70" t="s">
        <v>16</v>
      </c>
      <c r="H1828" s="6"/>
    </row>
    <row r="1829" spans="1:8" s="7" customFormat="1">
      <c r="A1829" s="108">
        <v>44608</v>
      </c>
      <c r="B1829" s="109">
        <v>0.48853935185185188</v>
      </c>
      <c r="C1829" s="70">
        <v>44</v>
      </c>
      <c r="D1829" s="71">
        <v>87.36</v>
      </c>
      <c r="E1829" s="127">
        <f t="shared" si="9"/>
        <v>3843.84</v>
      </c>
      <c r="F1829" s="70" t="s">
        <v>16</v>
      </c>
      <c r="H1829" s="6"/>
    </row>
    <row r="1830" spans="1:8" s="7" customFormat="1">
      <c r="A1830" s="108">
        <v>44608</v>
      </c>
      <c r="B1830" s="109">
        <v>0.49101324074074076</v>
      </c>
      <c r="C1830" s="70">
        <v>15</v>
      </c>
      <c r="D1830" s="71">
        <v>87.38</v>
      </c>
      <c r="E1830" s="127">
        <f t="shared" si="9"/>
        <v>1310.6999999999998</v>
      </c>
      <c r="F1830" s="70" t="s">
        <v>16</v>
      </c>
      <c r="H1830" s="6"/>
    </row>
    <row r="1831" spans="1:8" s="7" customFormat="1">
      <c r="A1831" s="108">
        <v>44608</v>
      </c>
      <c r="B1831" s="109">
        <v>0.49101324074074076</v>
      </c>
      <c r="C1831" s="70">
        <v>49</v>
      </c>
      <c r="D1831" s="71">
        <v>87.38</v>
      </c>
      <c r="E1831" s="127">
        <f t="shared" si="9"/>
        <v>4281.62</v>
      </c>
      <c r="F1831" s="70" t="s">
        <v>16</v>
      </c>
      <c r="H1831" s="6"/>
    </row>
    <row r="1832" spans="1:8" s="7" customFormat="1">
      <c r="A1832" s="108">
        <v>44608</v>
      </c>
      <c r="B1832" s="109">
        <v>0.49220304398148151</v>
      </c>
      <c r="C1832" s="70">
        <v>42</v>
      </c>
      <c r="D1832" s="71">
        <v>87.36</v>
      </c>
      <c r="E1832" s="127">
        <f t="shared" si="9"/>
        <v>3669.12</v>
      </c>
      <c r="F1832" s="70" t="s">
        <v>16</v>
      </c>
      <c r="H1832" s="6"/>
    </row>
    <row r="1833" spans="1:8" s="7" customFormat="1">
      <c r="A1833" s="108">
        <v>44608</v>
      </c>
      <c r="B1833" s="109">
        <v>0.49361130787037044</v>
      </c>
      <c r="C1833" s="70">
        <v>44</v>
      </c>
      <c r="D1833" s="71">
        <v>87.36</v>
      </c>
      <c r="E1833" s="127">
        <f t="shared" si="9"/>
        <v>3843.84</v>
      </c>
      <c r="F1833" s="70" t="s">
        <v>16</v>
      </c>
      <c r="H1833" s="6"/>
    </row>
    <row r="1834" spans="1:8" s="7" customFormat="1">
      <c r="A1834" s="108">
        <v>44608</v>
      </c>
      <c r="B1834" s="109">
        <v>0.49472452546296297</v>
      </c>
      <c r="C1834" s="70">
        <v>45</v>
      </c>
      <c r="D1834" s="71">
        <v>87.34</v>
      </c>
      <c r="E1834" s="127">
        <f t="shared" si="9"/>
        <v>3930.3</v>
      </c>
      <c r="F1834" s="70" t="s">
        <v>16</v>
      </c>
      <c r="H1834" s="6"/>
    </row>
    <row r="1835" spans="1:8" s="7" customFormat="1">
      <c r="A1835" s="108">
        <v>44608</v>
      </c>
      <c r="B1835" s="109">
        <v>0.49617658564814815</v>
      </c>
      <c r="C1835" s="70">
        <v>46</v>
      </c>
      <c r="D1835" s="71">
        <v>87.3</v>
      </c>
      <c r="E1835" s="127">
        <f t="shared" si="9"/>
        <v>4015.7999999999997</v>
      </c>
      <c r="F1835" s="70" t="s">
        <v>16</v>
      </c>
      <c r="H1835" s="6"/>
    </row>
    <row r="1836" spans="1:8" s="7" customFormat="1">
      <c r="A1836" s="108">
        <v>44608</v>
      </c>
      <c r="B1836" s="109">
        <v>0.49987807870370371</v>
      </c>
      <c r="C1836" s="70">
        <v>63</v>
      </c>
      <c r="D1836" s="71">
        <v>87.42</v>
      </c>
      <c r="E1836" s="127">
        <f t="shared" si="9"/>
        <v>5507.46</v>
      </c>
      <c r="F1836" s="70" t="s">
        <v>16</v>
      </c>
      <c r="H1836" s="6"/>
    </row>
    <row r="1837" spans="1:8" s="7" customFormat="1">
      <c r="A1837" s="108">
        <v>44608</v>
      </c>
      <c r="B1837" s="109">
        <v>0.50003356481481476</v>
      </c>
      <c r="C1837" s="70">
        <v>45</v>
      </c>
      <c r="D1837" s="71">
        <v>87.42</v>
      </c>
      <c r="E1837" s="127">
        <f t="shared" si="9"/>
        <v>3933.9</v>
      </c>
      <c r="F1837" s="70" t="s">
        <v>16</v>
      </c>
      <c r="H1837" s="6"/>
    </row>
    <row r="1838" spans="1:8" s="7" customFormat="1">
      <c r="A1838" s="108">
        <v>44608</v>
      </c>
      <c r="B1838" s="109">
        <v>0.50278011574074077</v>
      </c>
      <c r="C1838" s="70">
        <v>41</v>
      </c>
      <c r="D1838" s="71">
        <v>87.52</v>
      </c>
      <c r="E1838" s="127">
        <f t="shared" si="9"/>
        <v>3588.3199999999997</v>
      </c>
      <c r="F1838" s="70" t="s">
        <v>16</v>
      </c>
      <c r="H1838" s="6"/>
    </row>
    <row r="1839" spans="1:8" s="7" customFormat="1">
      <c r="A1839" s="108">
        <v>44608</v>
      </c>
      <c r="B1839" s="109">
        <v>0.50278011574074077</v>
      </c>
      <c r="C1839" s="70">
        <v>33</v>
      </c>
      <c r="D1839" s="71">
        <v>87.52</v>
      </c>
      <c r="E1839" s="127">
        <f t="shared" si="9"/>
        <v>2888.16</v>
      </c>
      <c r="F1839" s="70" t="s">
        <v>16</v>
      </c>
      <c r="H1839" s="6"/>
    </row>
    <row r="1840" spans="1:8" s="7" customFormat="1">
      <c r="A1840" s="108">
        <v>44608</v>
      </c>
      <c r="B1840" s="109">
        <v>0.50278038194444441</v>
      </c>
      <c r="C1840" s="70">
        <v>51</v>
      </c>
      <c r="D1840" s="71">
        <v>87.52</v>
      </c>
      <c r="E1840" s="127">
        <f t="shared" si="9"/>
        <v>4463.5199999999995</v>
      </c>
      <c r="F1840" s="70" t="s">
        <v>16</v>
      </c>
      <c r="H1840" s="6"/>
    </row>
    <row r="1841" spans="1:8" s="7" customFormat="1">
      <c r="A1841" s="108">
        <v>44608</v>
      </c>
      <c r="B1841" s="109">
        <v>0.50490864583333328</v>
      </c>
      <c r="C1841" s="70">
        <v>25</v>
      </c>
      <c r="D1841" s="71">
        <v>87.6</v>
      </c>
      <c r="E1841" s="127">
        <f t="shared" si="9"/>
        <v>2190</v>
      </c>
      <c r="F1841" s="70" t="s">
        <v>16</v>
      </c>
      <c r="H1841" s="6"/>
    </row>
    <row r="1842" spans="1:8" s="7" customFormat="1">
      <c r="A1842" s="108">
        <v>44608</v>
      </c>
      <c r="B1842" s="109">
        <v>0.50490864583333328</v>
      </c>
      <c r="C1842" s="70">
        <v>43</v>
      </c>
      <c r="D1842" s="71">
        <v>87.6</v>
      </c>
      <c r="E1842" s="127">
        <f t="shared" si="9"/>
        <v>3766.7999999999997</v>
      </c>
      <c r="F1842" s="70" t="s">
        <v>16</v>
      </c>
      <c r="H1842" s="6"/>
    </row>
    <row r="1843" spans="1:8" s="7" customFormat="1">
      <c r="A1843" s="108">
        <v>44608</v>
      </c>
      <c r="B1843" s="109">
        <v>0.50637302083333335</v>
      </c>
      <c r="C1843" s="70">
        <v>47</v>
      </c>
      <c r="D1843" s="71">
        <v>87.6</v>
      </c>
      <c r="E1843" s="127">
        <f t="shared" si="9"/>
        <v>4117.2</v>
      </c>
      <c r="F1843" s="70" t="s">
        <v>16</v>
      </c>
      <c r="H1843" s="6"/>
    </row>
    <row r="1844" spans="1:8" s="7" customFormat="1">
      <c r="A1844" s="108">
        <v>44608</v>
      </c>
      <c r="B1844" s="109">
        <v>0.50764122685185187</v>
      </c>
      <c r="C1844" s="70">
        <v>44</v>
      </c>
      <c r="D1844" s="71">
        <v>87.6</v>
      </c>
      <c r="E1844" s="127">
        <f t="shared" si="9"/>
        <v>3854.3999999999996</v>
      </c>
      <c r="F1844" s="70" t="s">
        <v>16</v>
      </c>
      <c r="H1844" s="6"/>
    </row>
    <row r="1845" spans="1:8" s="7" customFormat="1">
      <c r="A1845" s="108">
        <v>44608</v>
      </c>
      <c r="B1845" s="109">
        <v>0.50900960648148141</v>
      </c>
      <c r="C1845" s="70">
        <v>43</v>
      </c>
      <c r="D1845" s="71">
        <v>87.58</v>
      </c>
      <c r="E1845" s="127">
        <f t="shared" si="9"/>
        <v>3765.94</v>
      </c>
      <c r="F1845" s="70" t="s">
        <v>16</v>
      </c>
      <c r="H1845" s="6"/>
    </row>
    <row r="1846" spans="1:8" s="7" customFormat="1">
      <c r="A1846" s="108">
        <v>44608</v>
      </c>
      <c r="B1846" s="109">
        <v>0.51161905092592586</v>
      </c>
      <c r="C1846" s="70">
        <v>21</v>
      </c>
      <c r="D1846" s="71">
        <v>87.54</v>
      </c>
      <c r="E1846" s="127">
        <f t="shared" si="9"/>
        <v>1838.3400000000001</v>
      </c>
      <c r="F1846" s="70" t="s">
        <v>16</v>
      </c>
      <c r="H1846" s="6"/>
    </row>
    <row r="1847" spans="1:8" s="7" customFormat="1">
      <c r="A1847" s="108">
        <v>44608</v>
      </c>
      <c r="B1847" s="109">
        <v>0.51161905092592586</v>
      </c>
      <c r="C1847" s="70">
        <v>30</v>
      </c>
      <c r="D1847" s="71">
        <v>87.54</v>
      </c>
      <c r="E1847" s="127">
        <f t="shared" si="9"/>
        <v>2626.2000000000003</v>
      </c>
      <c r="F1847" s="70" t="s">
        <v>16</v>
      </c>
      <c r="H1847" s="6"/>
    </row>
    <row r="1848" spans="1:8" s="7" customFormat="1">
      <c r="A1848" s="108">
        <v>44608</v>
      </c>
      <c r="B1848" s="109">
        <v>0.51179856481481478</v>
      </c>
      <c r="C1848" s="70">
        <v>33</v>
      </c>
      <c r="D1848" s="71">
        <v>87.54</v>
      </c>
      <c r="E1848" s="127">
        <f t="shared" si="9"/>
        <v>2888.82</v>
      </c>
      <c r="F1848" s="70" t="s">
        <v>16</v>
      </c>
      <c r="H1848" s="6"/>
    </row>
    <row r="1849" spans="1:8" s="7" customFormat="1">
      <c r="A1849" s="108">
        <v>44608</v>
      </c>
      <c r="B1849" s="109">
        <v>0.51460327546296292</v>
      </c>
      <c r="C1849" s="70">
        <v>50</v>
      </c>
      <c r="D1849" s="71">
        <v>87.58</v>
      </c>
      <c r="E1849" s="127">
        <f t="shared" si="9"/>
        <v>4379</v>
      </c>
      <c r="F1849" s="70" t="s">
        <v>16</v>
      </c>
      <c r="H1849" s="6"/>
    </row>
    <row r="1850" spans="1:8" s="7" customFormat="1">
      <c r="A1850" s="108">
        <v>44608</v>
      </c>
      <c r="B1850" s="109">
        <v>0.51556629629629624</v>
      </c>
      <c r="C1850" s="70">
        <v>52</v>
      </c>
      <c r="D1850" s="71">
        <v>87.56</v>
      </c>
      <c r="E1850" s="127">
        <f t="shared" si="9"/>
        <v>4553.12</v>
      </c>
      <c r="F1850" s="70" t="s">
        <v>16</v>
      </c>
      <c r="H1850" s="6"/>
    </row>
    <row r="1851" spans="1:8" s="7" customFormat="1">
      <c r="A1851" s="108">
        <v>44608</v>
      </c>
      <c r="B1851" s="109">
        <v>0.51714008101851849</v>
      </c>
      <c r="C1851" s="70">
        <v>62</v>
      </c>
      <c r="D1851" s="71">
        <v>87.58</v>
      </c>
      <c r="E1851" s="127">
        <f t="shared" si="9"/>
        <v>5429.96</v>
      </c>
      <c r="F1851" s="70" t="s">
        <v>16</v>
      </c>
      <c r="H1851" s="6"/>
    </row>
    <row r="1852" spans="1:8" s="7" customFormat="1">
      <c r="A1852" s="108">
        <v>44608</v>
      </c>
      <c r="B1852" s="109">
        <v>0.51883275462962963</v>
      </c>
      <c r="C1852" s="70">
        <v>37</v>
      </c>
      <c r="D1852" s="71">
        <v>87.54</v>
      </c>
      <c r="E1852" s="127">
        <f t="shared" si="9"/>
        <v>3238.98</v>
      </c>
      <c r="F1852" s="70" t="s">
        <v>16</v>
      </c>
      <c r="H1852" s="6"/>
    </row>
    <row r="1853" spans="1:8" s="7" customFormat="1">
      <c r="A1853" s="108">
        <v>44608</v>
      </c>
      <c r="B1853" s="109">
        <v>0.52124905092592588</v>
      </c>
      <c r="C1853" s="70">
        <v>47</v>
      </c>
      <c r="D1853" s="71">
        <v>87.52</v>
      </c>
      <c r="E1853" s="127">
        <f t="shared" si="9"/>
        <v>4113.4399999999996</v>
      </c>
      <c r="F1853" s="70" t="s">
        <v>16</v>
      </c>
      <c r="H1853" s="6"/>
    </row>
    <row r="1854" spans="1:8" s="7" customFormat="1">
      <c r="A1854" s="108">
        <v>44608</v>
      </c>
      <c r="B1854" s="109">
        <v>0.52153516203703709</v>
      </c>
      <c r="C1854" s="70">
        <v>28</v>
      </c>
      <c r="D1854" s="71">
        <v>87.5</v>
      </c>
      <c r="E1854" s="127">
        <f t="shared" si="9"/>
        <v>2450</v>
      </c>
      <c r="F1854" s="70" t="s">
        <v>16</v>
      </c>
      <c r="H1854" s="6"/>
    </row>
    <row r="1855" spans="1:8" s="7" customFormat="1">
      <c r="A1855" s="108">
        <v>44608</v>
      </c>
      <c r="B1855" s="109">
        <v>0.52155859953703698</v>
      </c>
      <c r="C1855" s="70">
        <v>11</v>
      </c>
      <c r="D1855" s="71">
        <v>87.48</v>
      </c>
      <c r="E1855" s="127">
        <f t="shared" si="9"/>
        <v>962.28000000000009</v>
      </c>
      <c r="F1855" s="70" t="s">
        <v>16</v>
      </c>
      <c r="H1855" s="6"/>
    </row>
    <row r="1856" spans="1:8" s="7" customFormat="1">
      <c r="A1856" s="108">
        <v>44608</v>
      </c>
      <c r="B1856" s="109">
        <v>0.52286737268518524</v>
      </c>
      <c r="C1856" s="70">
        <v>27</v>
      </c>
      <c r="D1856" s="71">
        <v>87.48</v>
      </c>
      <c r="E1856" s="127">
        <f t="shared" si="9"/>
        <v>2361.96</v>
      </c>
      <c r="F1856" s="70" t="s">
        <v>16</v>
      </c>
      <c r="H1856" s="6"/>
    </row>
    <row r="1857" spans="1:8" s="7" customFormat="1">
      <c r="A1857" s="108">
        <v>44608</v>
      </c>
      <c r="B1857" s="109">
        <v>0.52422255787037042</v>
      </c>
      <c r="C1857" s="70">
        <v>38</v>
      </c>
      <c r="D1857" s="71">
        <v>87.54</v>
      </c>
      <c r="E1857" s="127">
        <f t="shared" si="9"/>
        <v>3326.5200000000004</v>
      </c>
      <c r="F1857" s="70" t="s">
        <v>16</v>
      </c>
      <c r="H1857" s="6"/>
    </row>
    <row r="1858" spans="1:8" s="7" customFormat="1">
      <c r="A1858" s="108">
        <v>44608</v>
      </c>
      <c r="B1858" s="109">
        <v>0.52527478009259265</v>
      </c>
      <c r="C1858" s="70">
        <v>38</v>
      </c>
      <c r="D1858" s="71">
        <v>87.52</v>
      </c>
      <c r="E1858" s="127">
        <f t="shared" si="9"/>
        <v>3325.7599999999998</v>
      </c>
      <c r="F1858" s="70" t="s">
        <v>16</v>
      </c>
      <c r="H1858" s="6"/>
    </row>
    <row r="1859" spans="1:8" s="7" customFormat="1">
      <c r="A1859" s="108">
        <v>44608</v>
      </c>
      <c r="B1859" s="109">
        <v>0.52758278935185188</v>
      </c>
      <c r="C1859" s="70">
        <v>56</v>
      </c>
      <c r="D1859" s="71">
        <v>87.5</v>
      </c>
      <c r="E1859" s="127">
        <f t="shared" si="9"/>
        <v>4900</v>
      </c>
      <c r="F1859" s="70" t="s">
        <v>16</v>
      </c>
      <c r="H1859" s="6"/>
    </row>
    <row r="1860" spans="1:8" s="7" customFormat="1">
      <c r="A1860" s="108">
        <v>44608</v>
      </c>
      <c r="B1860" s="109">
        <v>0.52758278935185188</v>
      </c>
      <c r="C1860" s="70">
        <v>3</v>
      </c>
      <c r="D1860" s="71">
        <v>87.5</v>
      </c>
      <c r="E1860" s="127">
        <f t="shared" si="9"/>
        <v>262.5</v>
      </c>
      <c r="F1860" s="70" t="s">
        <v>16</v>
      </c>
      <c r="H1860" s="6"/>
    </row>
    <row r="1861" spans="1:8" s="7" customFormat="1">
      <c r="A1861" s="108">
        <v>44608</v>
      </c>
      <c r="B1861" s="109">
        <v>0.53080072916666665</v>
      </c>
      <c r="C1861" s="70">
        <v>57</v>
      </c>
      <c r="D1861" s="71">
        <v>87.52</v>
      </c>
      <c r="E1861" s="127">
        <f t="shared" si="9"/>
        <v>4988.6399999999994</v>
      </c>
      <c r="F1861" s="70" t="s">
        <v>16</v>
      </c>
      <c r="H1861" s="6"/>
    </row>
    <row r="1862" spans="1:8" s="7" customFormat="1">
      <c r="A1862" s="108">
        <v>44608</v>
      </c>
      <c r="B1862" s="109">
        <v>0.5308404166666667</v>
      </c>
      <c r="C1862" s="70">
        <v>38</v>
      </c>
      <c r="D1862" s="71">
        <v>87.5</v>
      </c>
      <c r="E1862" s="127">
        <f t="shared" si="9"/>
        <v>3325</v>
      </c>
      <c r="F1862" s="70" t="s">
        <v>16</v>
      </c>
      <c r="H1862" s="6"/>
    </row>
    <row r="1863" spans="1:8" s="7" customFormat="1">
      <c r="A1863" s="108">
        <v>44608</v>
      </c>
      <c r="B1863" s="109">
        <v>0.53084068287037034</v>
      </c>
      <c r="C1863" s="70">
        <v>38</v>
      </c>
      <c r="D1863" s="71">
        <v>87.48</v>
      </c>
      <c r="E1863" s="127">
        <f t="shared" si="9"/>
        <v>3324.2400000000002</v>
      </c>
      <c r="F1863" s="70" t="s">
        <v>16</v>
      </c>
      <c r="H1863" s="6"/>
    </row>
    <row r="1864" spans="1:8" s="7" customFormat="1">
      <c r="A1864" s="108">
        <v>44608</v>
      </c>
      <c r="B1864" s="109">
        <v>0.53351876157407407</v>
      </c>
      <c r="C1864" s="70">
        <v>39</v>
      </c>
      <c r="D1864" s="71">
        <v>87.56</v>
      </c>
      <c r="E1864" s="127">
        <f t="shared" si="9"/>
        <v>3414.84</v>
      </c>
      <c r="F1864" s="70" t="s">
        <v>16</v>
      </c>
      <c r="H1864" s="6"/>
    </row>
    <row r="1865" spans="1:8" s="7" customFormat="1">
      <c r="A1865" s="108">
        <v>44608</v>
      </c>
      <c r="B1865" s="109">
        <v>0.53546255787037034</v>
      </c>
      <c r="C1865" s="70">
        <v>40</v>
      </c>
      <c r="D1865" s="71">
        <v>87.5</v>
      </c>
      <c r="E1865" s="127">
        <f t="shared" si="9"/>
        <v>3500</v>
      </c>
      <c r="F1865" s="70" t="s">
        <v>16</v>
      </c>
      <c r="H1865" s="6"/>
    </row>
    <row r="1866" spans="1:8" s="7" customFormat="1">
      <c r="A1866" s="108">
        <v>44608</v>
      </c>
      <c r="B1866" s="109">
        <v>0.53633243055555557</v>
      </c>
      <c r="C1866" s="70">
        <v>14</v>
      </c>
      <c r="D1866" s="71">
        <v>87.44</v>
      </c>
      <c r="E1866" s="127">
        <f t="shared" si="9"/>
        <v>1224.1599999999999</v>
      </c>
      <c r="F1866" s="70" t="s">
        <v>16</v>
      </c>
      <c r="H1866" s="6"/>
    </row>
    <row r="1867" spans="1:8" s="7" customFormat="1">
      <c r="A1867" s="108">
        <v>44608</v>
      </c>
      <c r="B1867" s="109">
        <v>0.53633243055555557</v>
      </c>
      <c r="C1867" s="70">
        <v>25</v>
      </c>
      <c r="D1867" s="71">
        <v>87.44</v>
      </c>
      <c r="E1867" s="127">
        <f t="shared" si="9"/>
        <v>2186</v>
      </c>
      <c r="F1867" s="70" t="s">
        <v>16</v>
      </c>
      <c r="H1867" s="6"/>
    </row>
    <row r="1868" spans="1:8" s="7" customFormat="1">
      <c r="A1868" s="108">
        <v>44608</v>
      </c>
      <c r="B1868" s="109">
        <v>0.53765603009259266</v>
      </c>
      <c r="C1868" s="70">
        <v>32</v>
      </c>
      <c r="D1868" s="71">
        <v>87.4</v>
      </c>
      <c r="E1868" s="127">
        <f t="shared" si="9"/>
        <v>2796.8</v>
      </c>
      <c r="F1868" s="70" t="s">
        <v>16</v>
      </c>
      <c r="H1868" s="6"/>
    </row>
    <row r="1869" spans="1:8" s="7" customFormat="1">
      <c r="A1869" s="108">
        <v>44608</v>
      </c>
      <c r="B1869" s="109">
        <v>0.53765603009259266</v>
      </c>
      <c r="C1869" s="70">
        <v>7</v>
      </c>
      <c r="D1869" s="71">
        <v>87.4</v>
      </c>
      <c r="E1869" s="127">
        <f t="shared" si="9"/>
        <v>611.80000000000007</v>
      </c>
      <c r="F1869" s="70" t="s">
        <v>16</v>
      </c>
      <c r="H1869" s="6"/>
    </row>
    <row r="1870" spans="1:8" s="7" customFormat="1">
      <c r="A1870" s="108">
        <v>44608</v>
      </c>
      <c r="B1870" s="109">
        <v>0.54091299768518519</v>
      </c>
      <c r="C1870" s="70">
        <v>49</v>
      </c>
      <c r="D1870" s="71">
        <v>87.38</v>
      </c>
      <c r="E1870" s="127">
        <f t="shared" si="9"/>
        <v>4281.62</v>
      </c>
      <c r="F1870" s="70" t="s">
        <v>16</v>
      </c>
      <c r="H1870" s="6"/>
    </row>
    <row r="1871" spans="1:8" s="7" customFormat="1">
      <c r="A1871" s="108">
        <v>44608</v>
      </c>
      <c r="B1871" s="109">
        <v>0.54118057870370373</v>
      </c>
      <c r="C1871" s="70">
        <v>49</v>
      </c>
      <c r="D1871" s="71">
        <v>87.36</v>
      </c>
      <c r="E1871" s="127">
        <f t="shared" si="9"/>
        <v>4280.6400000000003</v>
      </c>
      <c r="F1871" s="70" t="s">
        <v>16</v>
      </c>
      <c r="H1871" s="6"/>
    </row>
    <row r="1872" spans="1:8" s="7" customFormat="1">
      <c r="A1872" s="108">
        <v>44608</v>
      </c>
      <c r="B1872" s="109">
        <v>0.54381214120370369</v>
      </c>
      <c r="C1872" s="70">
        <v>13</v>
      </c>
      <c r="D1872" s="71">
        <v>87.4</v>
      </c>
      <c r="E1872" s="127">
        <f t="shared" si="9"/>
        <v>1136.2</v>
      </c>
      <c r="F1872" s="70" t="s">
        <v>16</v>
      </c>
      <c r="H1872" s="6"/>
    </row>
    <row r="1873" spans="1:8" s="7" customFormat="1">
      <c r="A1873" s="108">
        <v>44608</v>
      </c>
      <c r="B1873" s="109">
        <v>0.54381215277777772</v>
      </c>
      <c r="C1873" s="70">
        <v>24</v>
      </c>
      <c r="D1873" s="71">
        <v>87.4</v>
      </c>
      <c r="E1873" s="127">
        <f t="shared" si="9"/>
        <v>2097.6000000000004</v>
      </c>
      <c r="F1873" s="70" t="s">
        <v>16</v>
      </c>
      <c r="H1873" s="6"/>
    </row>
    <row r="1874" spans="1:8" s="7" customFormat="1">
      <c r="A1874" s="108">
        <v>44608</v>
      </c>
      <c r="B1874" s="109">
        <v>0.54476524305555551</v>
      </c>
      <c r="C1874" s="70">
        <v>67</v>
      </c>
      <c r="D1874" s="71">
        <v>87.38</v>
      </c>
      <c r="E1874" s="127">
        <f t="shared" si="9"/>
        <v>5854.46</v>
      </c>
      <c r="F1874" s="70" t="s">
        <v>16</v>
      </c>
      <c r="H1874" s="6"/>
    </row>
    <row r="1875" spans="1:8" s="7" customFormat="1">
      <c r="A1875" s="108">
        <v>44608</v>
      </c>
      <c r="B1875" s="109">
        <v>0.54681354166666662</v>
      </c>
      <c r="C1875" s="70">
        <v>22</v>
      </c>
      <c r="D1875" s="71">
        <v>87.32</v>
      </c>
      <c r="E1875" s="127">
        <f t="shared" si="9"/>
        <v>1921.04</v>
      </c>
      <c r="F1875" s="70" t="s">
        <v>16</v>
      </c>
      <c r="H1875" s="6"/>
    </row>
    <row r="1876" spans="1:8" s="7" customFormat="1">
      <c r="A1876" s="108">
        <v>44608</v>
      </c>
      <c r="B1876" s="109">
        <v>0.54681354166666662</v>
      </c>
      <c r="C1876" s="70">
        <v>35</v>
      </c>
      <c r="D1876" s="71">
        <v>87.32</v>
      </c>
      <c r="E1876" s="127">
        <f t="shared" si="9"/>
        <v>3056.2</v>
      </c>
      <c r="F1876" s="70" t="s">
        <v>16</v>
      </c>
      <c r="H1876" s="6"/>
    </row>
    <row r="1877" spans="1:8" s="7" customFormat="1">
      <c r="A1877" s="108">
        <v>44608</v>
      </c>
      <c r="B1877" s="109">
        <v>0.54810328703703703</v>
      </c>
      <c r="C1877" s="70">
        <v>7</v>
      </c>
      <c r="D1877" s="71">
        <v>87.3</v>
      </c>
      <c r="E1877" s="127">
        <f t="shared" si="9"/>
        <v>611.1</v>
      </c>
      <c r="F1877" s="70" t="s">
        <v>16</v>
      </c>
      <c r="H1877" s="6"/>
    </row>
    <row r="1878" spans="1:8" s="7" customFormat="1">
      <c r="A1878" s="108">
        <v>44608</v>
      </c>
      <c r="B1878" s="109">
        <v>0.54840538194444444</v>
      </c>
      <c r="C1878" s="70">
        <v>25</v>
      </c>
      <c r="D1878" s="71">
        <v>87.32</v>
      </c>
      <c r="E1878" s="127">
        <f t="shared" si="9"/>
        <v>2183</v>
      </c>
      <c r="F1878" s="70" t="s">
        <v>16</v>
      </c>
      <c r="H1878" s="6"/>
    </row>
    <row r="1879" spans="1:8" s="7" customFormat="1">
      <c r="A1879" s="108">
        <v>44608</v>
      </c>
      <c r="B1879" s="109">
        <v>0.54971496527777775</v>
      </c>
      <c r="C1879" s="70">
        <v>40</v>
      </c>
      <c r="D1879" s="71">
        <v>87.28</v>
      </c>
      <c r="E1879" s="127">
        <f t="shared" si="9"/>
        <v>3491.2</v>
      </c>
      <c r="F1879" s="70" t="s">
        <v>16</v>
      </c>
      <c r="H1879" s="6"/>
    </row>
    <row r="1880" spans="1:8" s="7" customFormat="1">
      <c r="A1880" s="108">
        <v>44608</v>
      </c>
      <c r="B1880" s="109">
        <v>0.5516485879629629</v>
      </c>
      <c r="C1880" s="70">
        <v>50</v>
      </c>
      <c r="D1880" s="71">
        <v>87.3</v>
      </c>
      <c r="E1880" s="127">
        <f t="shared" ref="E1880:E1943" si="10">D1880*C1880</f>
        <v>4365</v>
      </c>
      <c r="F1880" s="70" t="s">
        <v>16</v>
      </c>
      <c r="H1880" s="6"/>
    </row>
    <row r="1881" spans="1:8" s="7" customFormat="1">
      <c r="A1881" s="108">
        <v>44608</v>
      </c>
      <c r="B1881" s="109">
        <v>0.55277978009259254</v>
      </c>
      <c r="C1881" s="70">
        <v>34</v>
      </c>
      <c r="D1881" s="71">
        <v>87.28</v>
      </c>
      <c r="E1881" s="127">
        <f t="shared" si="10"/>
        <v>2967.52</v>
      </c>
      <c r="F1881" s="70" t="s">
        <v>16</v>
      </c>
      <c r="H1881" s="6"/>
    </row>
    <row r="1882" spans="1:8" s="7" customFormat="1">
      <c r="A1882" s="108">
        <v>44608</v>
      </c>
      <c r="B1882" s="109">
        <v>0.55411380787037035</v>
      </c>
      <c r="C1882" s="70">
        <v>36</v>
      </c>
      <c r="D1882" s="71">
        <v>87.32</v>
      </c>
      <c r="E1882" s="127">
        <f t="shared" si="10"/>
        <v>3143.5199999999995</v>
      </c>
      <c r="F1882" s="70" t="s">
        <v>16</v>
      </c>
      <c r="H1882" s="6"/>
    </row>
    <row r="1883" spans="1:8" s="7" customFormat="1">
      <c r="A1883" s="108">
        <v>44608</v>
      </c>
      <c r="B1883" s="109">
        <v>0.55586314814814808</v>
      </c>
      <c r="C1883" s="70">
        <v>36</v>
      </c>
      <c r="D1883" s="71">
        <v>87.32</v>
      </c>
      <c r="E1883" s="127">
        <f t="shared" si="10"/>
        <v>3143.5199999999995</v>
      </c>
      <c r="F1883" s="70" t="s">
        <v>16</v>
      </c>
      <c r="H1883" s="6"/>
    </row>
    <row r="1884" spans="1:8" s="7" customFormat="1">
      <c r="A1884" s="108">
        <v>44608</v>
      </c>
      <c r="B1884" s="109">
        <v>0.55665910879629621</v>
      </c>
      <c r="C1884" s="70">
        <v>36</v>
      </c>
      <c r="D1884" s="71">
        <v>87.3</v>
      </c>
      <c r="E1884" s="127">
        <f t="shared" si="10"/>
        <v>3142.7999999999997</v>
      </c>
      <c r="F1884" s="70" t="s">
        <v>16</v>
      </c>
      <c r="H1884" s="6"/>
    </row>
    <row r="1885" spans="1:8" s="7" customFormat="1">
      <c r="A1885" s="108">
        <v>44608</v>
      </c>
      <c r="B1885" s="109">
        <v>0.55840327546296287</v>
      </c>
      <c r="C1885" s="70">
        <v>37</v>
      </c>
      <c r="D1885" s="71">
        <v>87.4</v>
      </c>
      <c r="E1885" s="127">
        <f t="shared" si="10"/>
        <v>3233.8</v>
      </c>
      <c r="F1885" s="70" t="s">
        <v>16</v>
      </c>
      <c r="H1885" s="6"/>
    </row>
    <row r="1886" spans="1:8" s="7" customFormat="1">
      <c r="A1886" s="108">
        <v>44608</v>
      </c>
      <c r="B1886" s="109">
        <v>0.56008103009259258</v>
      </c>
      <c r="C1886" s="70">
        <v>41</v>
      </c>
      <c r="D1886" s="71">
        <v>87.44</v>
      </c>
      <c r="E1886" s="127">
        <f t="shared" si="10"/>
        <v>3585.04</v>
      </c>
      <c r="F1886" s="70" t="s">
        <v>16</v>
      </c>
      <c r="H1886" s="6"/>
    </row>
    <row r="1887" spans="1:8" s="7" customFormat="1">
      <c r="A1887" s="108">
        <v>44608</v>
      </c>
      <c r="B1887" s="109">
        <v>0.56008103009259258</v>
      </c>
      <c r="C1887" s="70">
        <v>10</v>
      </c>
      <c r="D1887" s="71">
        <v>87.44</v>
      </c>
      <c r="E1887" s="127">
        <f t="shared" si="10"/>
        <v>874.4</v>
      </c>
      <c r="F1887" s="70" t="s">
        <v>16</v>
      </c>
      <c r="H1887" s="6"/>
    </row>
    <row r="1888" spans="1:8" s="7" customFormat="1">
      <c r="A1888" s="108">
        <v>44608</v>
      </c>
      <c r="B1888" s="109">
        <v>0.5619272106481481</v>
      </c>
      <c r="C1888" s="70">
        <v>33</v>
      </c>
      <c r="D1888" s="71">
        <v>87.46</v>
      </c>
      <c r="E1888" s="127">
        <f t="shared" si="10"/>
        <v>2886.18</v>
      </c>
      <c r="F1888" s="70" t="s">
        <v>16</v>
      </c>
      <c r="H1888" s="6"/>
    </row>
    <row r="1889" spans="1:8" s="7" customFormat="1">
      <c r="A1889" s="108">
        <v>44608</v>
      </c>
      <c r="B1889" s="109">
        <v>0.56328160879629618</v>
      </c>
      <c r="C1889" s="70">
        <v>34</v>
      </c>
      <c r="D1889" s="71">
        <v>87.42</v>
      </c>
      <c r="E1889" s="127">
        <f t="shared" si="10"/>
        <v>2972.28</v>
      </c>
      <c r="F1889" s="70" t="s">
        <v>16</v>
      </c>
      <c r="H1889" s="6"/>
    </row>
    <row r="1890" spans="1:8" s="7" customFormat="1">
      <c r="A1890" s="108">
        <v>44608</v>
      </c>
      <c r="B1890" s="109">
        <v>0.5646899305555555</v>
      </c>
      <c r="C1890" s="70">
        <v>34</v>
      </c>
      <c r="D1890" s="71">
        <v>87.44</v>
      </c>
      <c r="E1890" s="127">
        <f t="shared" si="10"/>
        <v>2972.96</v>
      </c>
      <c r="F1890" s="70" t="s">
        <v>16</v>
      </c>
      <c r="H1890" s="6"/>
    </row>
    <row r="1891" spans="1:8" s="7" customFormat="1">
      <c r="A1891" s="108">
        <v>44608</v>
      </c>
      <c r="B1891" s="109">
        <v>0.56619879629629621</v>
      </c>
      <c r="C1891" s="70">
        <v>35</v>
      </c>
      <c r="D1891" s="71">
        <v>87.36</v>
      </c>
      <c r="E1891" s="127">
        <f t="shared" si="10"/>
        <v>3057.6</v>
      </c>
      <c r="F1891" s="70" t="s">
        <v>16</v>
      </c>
      <c r="H1891" s="6"/>
    </row>
    <row r="1892" spans="1:8" s="7" customFormat="1">
      <c r="A1892" s="108">
        <v>44608</v>
      </c>
      <c r="B1892" s="109">
        <v>0.56697505787037028</v>
      </c>
      <c r="C1892" s="70">
        <v>38</v>
      </c>
      <c r="D1892" s="71">
        <v>87.32</v>
      </c>
      <c r="E1892" s="127">
        <f t="shared" si="10"/>
        <v>3318.16</v>
      </c>
      <c r="F1892" s="70" t="s">
        <v>16</v>
      </c>
      <c r="H1892" s="6"/>
    </row>
    <row r="1893" spans="1:8" s="7" customFormat="1">
      <c r="A1893" s="108">
        <v>44608</v>
      </c>
      <c r="B1893" s="109">
        <v>0.56880550925925921</v>
      </c>
      <c r="C1893" s="70">
        <v>37</v>
      </c>
      <c r="D1893" s="71">
        <v>87.26</v>
      </c>
      <c r="E1893" s="127">
        <f t="shared" si="10"/>
        <v>3228.6200000000003</v>
      </c>
      <c r="F1893" s="70" t="s">
        <v>16</v>
      </c>
      <c r="H1893" s="6"/>
    </row>
    <row r="1894" spans="1:8" s="7" customFormat="1">
      <c r="A1894" s="108">
        <v>44608</v>
      </c>
      <c r="B1894" s="109">
        <v>0.5700518171296296</v>
      </c>
      <c r="C1894" s="70">
        <v>37</v>
      </c>
      <c r="D1894" s="71">
        <v>87.18</v>
      </c>
      <c r="E1894" s="127">
        <f t="shared" si="10"/>
        <v>3225.6600000000003</v>
      </c>
      <c r="F1894" s="70" t="s">
        <v>16</v>
      </c>
      <c r="H1894" s="6"/>
    </row>
    <row r="1895" spans="1:8" s="7" customFormat="1">
      <c r="A1895" s="108">
        <v>44608</v>
      </c>
      <c r="B1895" s="109">
        <v>0.57153586805555556</v>
      </c>
      <c r="C1895" s="70">
        <v>36</v>
      </c>
      <c r="D1895" s="71">
        <v>87.14</v>
      </c>
      <c r="E1895" s="127">
        <f t="shared" si="10"/>
        <v>3137.04</v>
      </c>
      <c r="F1895" s="70" t="s">
        <v>16</v>
      </c>
      <c r="H1895" s="6"/>
    </row>
    <row r="1896" spans="1:8" s="7" customFormat="1">
      <c r="A1896" s="108">
        <v>44608</v>
      </c>
      <c r="B1896" s="109">
        <v>0.57256151620370366</v>
      </c>
      <c r="C1896" s="70">
        <v>35</v>
      </c>
      <c r="D1896" s="71">
        <v>87.16</v>
      </c>
      <c r="E1896" s="127">
        <f t="shared" si="10"/>
        <v>3050.6</v>
      </c>
      <c r="F1896" s="70" t="s">
        <v>16</v>
      </c>
      <c r="H1896" s="6"/>
    </row>
    <row r="1897" spans="1:8" s="7" customFormat="1">
      <c r="A1897" s="108">
        <v>44608</v>
      </c>
      <c r="B1897" s="109">
        <v>0.57397490740740742</v>
      </c>
      <c r="C1897" s="70">
        <v>37</v>
      </c>
      <c r="D1897" s="71">
        <v>87.18</v>
      </c>
      <c r="E1897" s="127">
        <f t="shared" si="10"/>
        <v>3225.6600000000003</v>
      </c>
      <c r="F1897" s="70" t="s">
        <v>16</v>
      </c>
      <c r="H1897" s="6"/>
    </row>
    <row r="1898" spans="1:8" s="7" customFormat="1">
      <c r="A1898" s="108">
        <v>44608</v>
      </c>
      <c r="B1898" s="109">
        <v>0.57631775462962964</v>
      </c>
      <c r="C1898" s="70">
        <v>43</v>
      </c>
      <c r="D1898" s="71">
        <v>87.22</v>
      </c>
      <c r="E1898" s="127">
        <f t="shared" si="10"/>
        <v>3750.46</v>
      </c>
      <c r="F1898" s="70" t="s">
        <v>16</v>
      </c>
      <c r="H1898" s="6"/>
    </row>
    <row r="1899" spans="1:8" s="7" customFormat="1">
      <c r="A1899" s="108">
        <v>44608</v>
      </c>
      <c r="B1899" s="109">
        <v>0.57631775462962964</v>
      </c>
      <c r="C1899" s="70">
        <v>13</v>
      </c>
      <c r="D1899" s="71">
        <v>87.22</v>
      </c>
      <c r="E1899" s="127">
        <f t="shared" si="10"/>
        <v>1133.8599999999999</v>
      </c>
      <c r="F1899" s="70" t="s">
        <v>16</v>
      </c>
      <c r="H1899" s="6"/>
    </row>
    <row r="1900" spans="1:8" s="7" customFormat="1">
      <c r="A1900" s="108">
        <v>44608</v>
      </c>
      <c r="B1900" s="109">
        <v>0.57743673611111102</v>
      </c>
      <c r="C1900" s="70">
        <v>36</v>
      </c>
      <c r="D1900" s="71">
        <v>87.22</v>
      </c>
      <c r="E1900" s="127">
        <f t="shared" si="10"/>
        <v>3139.92</v>
      </c>
      <c r="F1900" s="70" t="s">
        <v>16</v>
      </c>
      <c r="H1900" s="6"/>
    </row>
    <row r="1901" spans="1:8" s="7" customFormat="1">
      <c r="A1901" s="108">
        <v>44608</v>
      </c>
      <c r="B1901" s="109">
        <v>0.57895274305555555</v>
      </c>
      <c r="C1901" s="70">
        <v>36</v>
      </c>
      <c r="D1901" s="71">
        <v>87.18</v>
      </c>
      <c r="E1901" s="127">
        <f t="shared" si="10"/>
        <v>3138.4800000000005</v>
      </c>
      <c r="F1901" s="70" t="s">
        <v>16</v>
      </c>
      <c r="H1901" s="6"/>
    </row>
    <row r="1902" spans="1:8" s="7" customFormat="1">
      <c r="A1902" s="108">
        <v>44608</v>
      </c>
      <c r="B1902" s="109">
        <v>0.58011545138888887</v>
      </c>
      <c r="C1902" s="70">
        <v>37</v>
      </c>
      <c r="D1902" s="71">
        <v>87.18</v>
      </c>
      <c r="E1902" s="127">
        <f t="shared" si="10"/>
        <v>3225.6600000000003</v>
      </c>
      <c r="F1902" s="70" t="s">
        <v>16</v>
      </c>
      <c r="H1902" s="6"/>
    </row>
    <row r="1903" spans="1:8" s="7" customFormat="1">
      <c r="A1903" s="108">
        <v>44608</v>
      </c>
      <c r="B1903" s="109">
        <v>0.58162229166666668</v>
      </c>
      <c r="C1903" s="70">
        <v>15</v>
      </c>
      <c r="D1903" s="71">
        <v>87.22</v>
      </c>
      <c r="E1903" s="127">
        <f t="shared" si="10"/>
        <v>1308.3</v>
      </c>
      <c r="F1903" s="70" t="s">
        <v>16</v>
      </c>
      <c r="H1903" s="6"/>
    </row>
    <row r="1904" spans="1:8" s="7" customFormat="1">
      <c r="A1904" s="108">
        <v>44608</v>
      </c>
      <c r="B1904" s="109">
        <v>0.58162229166666668</v>
      </c>
      <c r="C1904" s="70">
        <v>19</v>
      </c>
      <c r="D1904" s="71">
        <v>87.22</v>
      </c>
      <c r="E1904" s="127">
        <f t="shared" si="10"/>
        <v>1657.18</v>
      </c>
      <c r="F1904" s="70" t="s">
        <v>16</v>
      </c>
      <c r="H1904" s="6"/>
    </row>
    <row r="1905" spans="1:8" s="7" customFormat="1">
      <c r="A1905" s="108">
        <v>44608</v>
      </c>
      <c r="B1905" s="109">
        <v>0.58265961805555555</v>
      </c>
      <c r="C1905" s="70">
        <v>35</v>
      </c>
      <c r="D1905" s="71">
        <v>87.26</v>
      </c>
      <c r="E1905" s="127">
        <f t="shared" si="10"/>
        <v>3054.1000000000004</v>
      </c>
      <c r="F1905" s="70" t="s">
        <v>16</v>
      </c>
      <c r="H1905" s="6"/>
    </row>
    <row r="1906" spans="1:8" s="7" customFormat="1">
      <c r="A1906" s="108">
        <v>44608</v>
      </c>
      <c r="B1906" s="109">
        <v>0.58415659722222224</v>
      </c>
      <c r="C1906" s="70">
        <v>41</v>
      </c>
      <c r="D1906" s="71">
        <v>87.28</v>
      </c>
      <c r="E1906" s="127">
        <f t="shared" si="10"/>
        <v>3578.48</v>
      </c>
      <c r="F1906" s="70" t="s">
        <v>16</v>
      </c>
      <c r="H1906" s="6"/>
    </row>
    <row r="1907" spans="1:8" s="7" customFormat="1">
      <c r="A1907" s="108">
        <v>44608</v>
      </c>
      <c r="B1907" s="109">
        <v>0.58548265046296288</v>
      </c>
      <c r="C1907" s="70">
        <v>12</v>
      </c>
      <c r="D1907" s="71">
        <v>87.26</v>
      </c>
      <c r="E1907" s="127">
        <f t="shared" si="10"/>
        <v>1047.1200000000001</v>
      </c>
      <c r="F1907" s="70" t="s">
        <v>16</v>
      </c>
      <c r="H1907" s="6"/>
    </row>
    <row r="1908" spans="1:8" s="7" customFormat="1">
      <c r="A1908" s="108">
        <v>44608</v>
      </c>
      <c r="B1908" s="109">
        <v>0.58548266203703703</v>
      </c>
      <c r="C1908" s="70">
        <v>31</v>
      </c>
      <c r="D1908" s="71">
        <v>87.26</v>
      </c>
      <c r="E1908" s="127">
        <f t="shared" si="10"/>
        <v>2705.06</v>
      </c>
      <c r="F1908" s="70" t="s">
        <v>16</v>
      </c>
      <c r="H1908" s="6"/>
    </row>
    <row r="1909" spans="1:8" s="7" customFormat="1">
      <c r="A1909" s="108">
        <v>44608</v>
      </c>
      <c r="B1909" s="109">
        <v>0.58745846064814811</v>
      </c>
      <c r="C1909" s="70">
        <v>64</v>
      </c>
      <c r="D1909" s="71">
        <v>87.28</v>
      </c>
      <c r="E1909" s="127">
        <f t="shared" si="10"/>
        <v>5585.92</v>
      </c>
      <c r="F1909" s="70" t="s">
        <v>16</v>
      </c>
      <c r="H1909" s="6"/>
    </row>
    <row r="1910" spans="1:8" s="7" customFormat="1">
      <c r="A1910" s="108">
        <v>44608</v>
      </c>
      <c r="B1910" s="109">
        <v>0.58902974537037034</v>
      </c>
      <c r="C1910" s="70">
        <v>21</v>
      </c>
      <c r="D1910" s="71">
        <v>87.16</v>
      </c>
      <c r="E1910" s="127">
        <f t="shared" si="10"/>
        <v>1830.36</v>
      </c>
      <c r="F1910" s="70" t="s">
        <v>16</v>
      </c>
      <c r="H1910" s="6"/>
    </row>
    <row r="1911" spans="1:8" s="7" customFormat="1">
      <c r="A1911" s="108">
        <v>44608</v>
      </c>
      <c r="B1911" s="109">
        <v>0.58936314814814805</v>
      </c>
      <c r="C1911" s="70">
        <v>28</v>
      </c>
      <c r="D1911" s="71">
        <v>87.16</v>
      </c>
      <c r="E1911" s="127">
        <f t="shared" si="10"/>
        <v>2440.48</v>
      </c>
      <c r="F1911" s="70" t="s">
        <v>16</v>
      </c>
      <c r="H1911" s="6"/>
    </row>
    <row r="1912" spans="1:8" s="7" customFormat="1">
      <c r="A1912" s="108">
        <v>44608</v>
      </c>
      <c r="B1912" s="109">
        <v>0.59080535879629625</v>
      </c>
      <c r="C1912" s="70">
        <v>32</v>
      </c>
      <c r="D1912" s="71">
        <v>87.14</v>
      </c>
      <c r="E1912" s="127">
        <f t="shared" si="10"/>
        <v>2788.48</v>
      </c>
      <c r="F1912" s="70" t="s">
        <v>16</v>
      </c>
      <c r="H1912" s="6"/>
    </row>
    <row r="1913" spans="1:8" s="7" customFormat="1">
      <c r="A1913" s="108">
        <v>44608</v>
      </c>
      <c r="B1913" s="109">
        <v>0.59390065972222217</v>
      </c>
      <c r="C1913" s="70">
        <v>57</v>
      </c>
      <c r="D1913" s="71">
        <v>87.18</v>
      </c>
      <c r="E1913" s="127">
        <f t="shared" si="10"/>
        <v>4969.26</v>
      </c>
      <c r="F1913" s="70" t="s">
        <v>16</v>
      </c>
      <c r="H1913" s="6"/>
    </row>
    <row r="1914" spans="1:8" s="7" customFormat="1">
      <c r="A1914" s="108">
        <v>44608</v>
      </c>
      <c r="B1914" s="109">
        <v>0.59478750000000002</v>
      </c>
      <c r="C1914" s="70">
        <v>59</v>
      </c>
      <c r="D1914" s="71">
        <v>87.18</v>
      </c>
      <c r="E1914" s="127">
        <f t="shared" si="10"/>
        <v>5143.6200000000008</v>
      </c>
      <c r="F1914" s="70" t="s">
        <v>16</v>
      </c>
      <c r="H1914" s="6"/>
    </row>
    <row r="1915" spans="1:8" s="7" customFormat="1">
      <c r="A1915" s="108">
        <v>44608</v>
      </c>
      <c r="B1915" s="109">
        <v>0.59569697916666664</v>
      </c>
      <c r="C1915" s="70">
        <v>42</v>
      </c>
      <c r="D1915" s="71">
        <v>87.2</v>
      </c>
      <c r="E1915" s="127">
        <f t="shared" si="10"/>
        <v>3662.4</v>
      </c>
      <c r="F1915" s="70" t="s">
        <v>16</v>
      </c>
      <c r="H1915" s="6"/>
    </row>
    <row r="1916" spans="1:8" s="7" customFormat="1">
      <c r="A1916" s="108">
        <v>44608</v>
      </c>
      <c r="B1916" s="109">
        <v>0.5970020949074073</v>
      </c>
      <c r="C1916" s="70">
        <v>41</v>
      </c>
      <c r="D1916" s="71">
        <v>87.18</v>
      </c>
      <c r="E1916" s="127">
        <f t="shared" si="10"/>
        <v>3574.38</v>
      </c>
      <c r="F1916" s="70" t="s">
        <v>16</v>
      </c>
      <c r="H1916" s="6"/>
    </row>
    <row r="1917" spans="1:8" s="7" customFormat="1">
      <c r="A1917" s="108">
        <v>44608</v>
      </c>
      <c r="B1917" s="109">
        <v>0.59876803240740739</v>
      </c>
      <c r="C1917" s="70">
        <v>40</v>
      </c>
      <c r="D1917" s="71">
        <v>87.16</v>
      </c>
      <c r="E1917" s="127">
        <f t="shared" si="10"/>
        <v>3486.3999999999996</v>
      </c>
      <c r="F1917" s="70" t="s">
        <v>16</v>
      </c>
      <c r="H1917" s="6"/>
    </row>
    <row r="1918" spans="1:8" s="7" customFormat="1">
      <c r="A1918" s="108">
        <v>44608</v>
      </c>
      <c r="B1918" s="109">
        <v>0.60006945601851847</v>
      </c>
      <c r="C1918" s="70">
        <v>15</v>
      </c>
      <c r="D1918" s="71">
        <v>87.14</v>
      </c>
      <c r="E1918" s="127">
        <f t="shared" si="10"/>
        <v>1307.0999999999999</v>
      </c>
      <c r="F1918" s="70" t="s">
        <v>16</v>
      </c>
      <c r="H1918" s="6"/>
    </row>
    <row r="1919" spans="1:8" s="7" customFormat="1">
      <c r="A1919" s="108">
        <v>44608</v>
      </c>
      <c r="B1919" s="109">
        <v>0.60100923611111101</v>
      </c>
      <c r="C1919" s="70">
        <v>40</v>
      </c>
      <c r="D1919" s="71">
        <v>87.18</v>
      </c>
      <c r="E1919" s="127">
        <f t="shared" si="10"/>
        <v>3487.2000000000003</v>
      </c>
      <c r="F1919" s="70" t="s">
        <v>16</v>
      </c>
      <c r="H1919" s="6"/>
    </row>
    <row r="1920" spans="1:8" s="7" customFormat="1">
      <c r="A1920" s="108">
        <v>44608</v>
      </c>
      <c r="B1920" s="109">
        <v>0.60100923611111101</v>
      </c>
      <c r="C1920" s="70">
        <v>5</v>
      </c>
      <c r="D1920" s="71">
        <v>87.18</v>
      </c>
      <c r="E1920" s="127">
        <f t="shared" si="10"/>
        <v>435.90000000000003</v>
      </c>
      <c r="F1920" s="70" t="s">
        <v>16</v>
      </c>
      <c r="H1920" s="6"/>
    </row>
    <row r="1921" spans="1:8" s="7" customFormat="1">
      <c r="A1921" s="108">
        <v>44608</v>
      </c>
      <c r="B1921" s="109">
        <v>0.60172465277777776</v>
      </c>
      <c r="C1921" s="70">
        <v>37</v>
      </c>
      <c r="D1921" s="71">
        <v>87.18</v>
      </c>
      <c r="E1921" s="127">
        <f t="shared" si="10"/>
        <v>3225.6600000000003</v>
      </c>
      <c r="F1921" s="70" t="s">
        <v>16</v>
      </c>
      <c r="H1921" s="6"/>
    </row>
    <row r="1922" spans="1:8" s="7" customFormat="1">
      <c r="A1922" s="108">
        <v>44608</v>
      </c>
      <c r="B1922" s="109">
        <v>0.60313032407407396</v>
      </c>
      <c r="C1922" s="70">
        <v>40</v>
      </c>
      <c r="D1922" s="71">
        <v>87.14</v>
      </c>
      <c r="E1922" s="127">
        <f t="shared" si="10"/>
        <v>3485.6</v>
      </c>
      <c r="F1922" s="70" t="s">
        <v>16</v>
      </c>
      <c r="H1922" s="6"/>
    </row>
    <row r="1923" spans="1:8" s="7" customFormat="1">
      <c r="A1923" s="108">
        <v>44608</v>
      </c>
      <c r="B1923" s="109">
        <v>0.60463275462962962</v>
      </c>
      <c r="C1923" s="70">
        <v>46</v>
      </c>
      <c r="D1923" s="71">
        <v>87.1</v>
      </c>
      <c r="E1923" s="127">
        <f t="shared" si="10"/>
        <v>4006.6</v>
      </c>
      <c r="F1923" s="70" t="s">
        <v>16</v>
      </c>
      <c r="H1923" s="6"/>
    </row>
    <row r="1924" spans="1:8" s="7" customFormat="1">
      <c r="A1924" s="108">
        <v>44608</v>
      </c>
      <c r="B1924" s="109">
        <v>0.60723403935185183</v>
      </c>
      <c r="C1924" s="70">
        <v>65</v>
      </c>
      <c r="D1924" s="71">
        <v>87.18</v>
      </c>
      <c r="E1924" s="127">
        <f t="shared" si="10"/>
        <v>5666.7000000000007</v>
      </c>
      <c r="F1924" s="70" t="s">
        <v>16</v>
      </c>
      <c r="H1924" s="6"/>
    </row>
    <row r="1925" spans="1:8" s="7" customFormat="1">
      <c r="A1925" s="108">
        <v>44608</v>
      </c>
      <c r="B1925" s="109">
        <v>0.60726792824074072</v>
      </c>
      <c r="C1925" s="70">
        <v>37</v>
      </c>
      <c r="D1925" s="71">
        <v>87.18</v>
      </c>
      <c r="E1925" s="127">
        <f t="shared" si="10"/>
        <v>3225.6600000000003</v>
      </c>
      <c r="F1925" s="70" t="s">
        <v>16</v>
      </c>
      <c r="H1925" s="6"/>
    </row>
    <row r="1926" spans="1:8" s="7" customFormat="1">
      <c r="A1926" s="108">
        <v>44608</v>
      </c>
      <c r="B1926" s="109">
        <v>0.60787048611111105</v>
      </c>
      <c r="C1926" s="70">
        <v>31</v>
      </c>
      <c r="D1926" s="71">
        <v>87.18</v>
      </c>
      <c r="E1926" s="127">
        <f t="shared" si="10"/>
        <v>2702.5800000000004</v>
      </c>
      <c r="F1926" s="70" t="s">
        <v>16</v>
      </c>
      <c r="H1926" s="6"/>
    </row>
    <row r="1927" spans="1:8" s="7" customFormat="1">
      <c r="A1927" s="108">
        <v>44608</v>
      </c>
      <c r="B1927" s="109">
        <v>0.60888061342592592</v>
      </c>
      <c r="C1927" s="70">
        <v>27</v>
      </c>
      <c r="D1927" s="71">
        <v>87.18</v>
      </c>
      <c r="E1927" s="127">
        <f t="shared" si="10"/>
        <v>2353.86</v>
      </c>
      <c r="F1927" s="70" t="s">
        <v>16</v>
      </c>
      <c r="H1927" s="6"/>
    </row>
    <row r="1928" spans="1:8" s="7" customFormat="1">
      <c r="A1928" s="108">
        <v>44608</v>
      </c>
      <c r="B1928" s="109">
        <v>0.61036563657407406</v>
      </c>
      <c r="C1928" s="70">
        <v>51</v>
      </c>
      <c r="D1928" s="71">
        <v>87.14</v>
      </c>
      <c r="E1928" s="127">
        <f t="shared" si="10"/>
        <v>4444.1400000000003</v>
      </c>
      <c r="F1928" s="70" t="s">
        <v>16</v>
      </c>
      <c r="H1928" s="6"/>
    </row>
    <row r="1929" spans="1:8" s="7" customFormat="1">
      <c r="A1929" s="108">
        <v>44608</v>
      </c>
      <c r="B1929" s="109">
        <v>0.61247687500000003</v>
      </c>
      <c r="C1929" s="70">
        <v>45</v>
      </c>
      <c r="D1929" s="71">
        <v>87.12</v>
      </c>
      <c r="E1929" s="127">
        <f t="shared" si="10"/>
        <v>3920.4</v>
      </c>
      <c r="F1929" s="70" t="s">
        <v>16</v>
      </c>
      <c r="H1929" s="6"/>
    </row>
    <row r="1930" spans="1:8" s="7" customFormat="1">
      <c r="A1930" s="108">
        <v>44608</v>
      </c>
      <c r="B1930" s="109">
        <v>0.61328803240740737</v>
      </c>
      <c r="C1930" s="70">
        <v>50</v>
      </c>
      <c r="D1930" s="71">
        <v>87.12</v>
      </c>
      <c r="E1930" s="127">
        <f t="shared" si="10"/>
        <v>4356</v>
      </c>
      <c r="F1930" s="70" t="s">
        <v>16</v>
      </c>
      <c r="H1930" s="6"/>
    </row>
    <row r="1931" spans="1:8" s="7" customFormat="1">
      <c r="A1931" s="108">
        <v>44608</v>
      </c>
      <c r="B1931" s="109">
        <v>0.61493442129629627</v>
      </c>
      <c r="C1931" s="70">
        <v>43</v>
      </c>
      <c r="D1931" s="71">
        <v>87.16</v>
      </c>
      <c r="E1931" s="127">
        <f t="shared" si="10"/>
        <v>3747.8799999999997</v>
      </c>
      <c r="F1931" s="70" t="s">
        <v>16</v>
      </c>
      <c r="H1931" s="6"/>
    </row>
    <row r="1932" spans="1:8" s="7" customFormat="1">
      <c r="A1932" s="108">
        <v>44608</v>
      </c>
      <c r="B1932" s="109">
        <v>0.61522107638888879</v>
      </c>
      <c r="C1932" s="70">
        <v>35</v>
      </c>
      <c r="D1932" s="71">
        <v>87.16</v>
      </c>
      <c r="E1932" s="127">
        <f t="shared" si="10"/>
        <v>3050.6</v>
      </c>
      <c r="F1932" s="70" t="s">
        <v>16</v>
      </c>
      <c r="H1932" s="6"/>
    </row>
    <row r="1933" spans="1:8" s="7" customFormat="1">
      <c r="A1933" s="108">
        <v>44608</v>
      </c>
      <c r="B1933" s="109">
        <v>0.61631986111111114</v>
      </c>
      <c r="C1933" s="70">
        <v>38</v>
      </c>
      <c r="D1933" s="71">
        <v>87.16</v>
      </c>
      <c r="E1933" s="127">
        <f t="shared" si="10"/>
        <v>3312.08</v>
      </c>
      <c r="F1933" s="70" t="s">
        <v>16</v>
      </c>
      <c r="H1933" s="6"/>
    </row>
    <row r="1934" spans="1:8" s="7" customFormat="1">
      <c r="A1934" s="108">
        <v>44608</v>
      </c>
      <c r="B1934" s="109">
        <v>0.61745128472222222</v>
      </c>
      <c r="C1934" s="70">
        <v>37</v>
      </c>
      <c r="D1934" s="71">
        <v>87.1</v>
      </c>
      <c r="E1934" s="127">
        <f t="shared" si="10"/>
        <v>3222.7</v>
      </c>
      <c r="F1934" s="70" t="s">
        <v>16</v>
      </c>
      <c r="H1934" s="6"/>
    </row>
    <row r="1935" spans="1:8" s="7" customFormat="1">
      <c r="A1935" s="108">
        <v>44608</v>
      </c>
      <c r="B1935" s="109">
        <v>0.61823538194444438</v>
      </c>
      <c r="C1935" s="70">
        <v>33</v>
      </c>
      <c r="D1935" s="71">
        <v>87.08</v>
      </c>
      <c r="E1935" s="127">
        <f t="shared" si="10"/>
        <v>2873.64</v>
      </c>
      <c r="F1935" s="70" t="s">
        <v>16</v>
      </c>
      <c r="H1935" s="6"/>
    </row>
    <row r="1936" spans="1:8" s="7" customFormat="1">
      <c r="A1936" s="108">
        <v>44608</v>
      </c>
      <c r="B1936" s="109">
        <v>0.61974209490740739</v>
      </c>
      <c r="C1936" s="70">
        <v>46</v>
      </c>
      <c r="D1936" s="71">
        <v>87</v>
      </c>
      <c r="E1936" s="127">
        <f t="shared" si="10"/>
        <v>4002</v>
      </c>
      <c r="F1936" s="70" t="s">
        <v>16</v>
      </c>
      <c r="H1936" s="6"/>
    </row>
    <row r="1937" spans="1:8" s="7" customFormat="1">
      <c r="A1937" s="108">
        <v>44608</v>
      </c>
      <c r="B1937" s="109">
        <v>0.62212224537037031</v>
      </c>
      <c r="C1937" s="70">
        <v>68</v>
      </c>
      <c r="D1937" s="71">
        <v>87.02</v>
      </c>
      <c r="E1937" s="127">
        <f t="shared" si="10"/>
        <v>5917.36</v>
      </c>
      <c r="F1937" s="70" t="s">
        <v>16</v>
      </c>
      <c r="H1937" s="6"/>
    </row>
    <row r="1938" spans="1:8" s="7" customFormat="1">
      <c r="A1938" s="108">
        <v>44608</v>
      </c>
      <c r="B1938" s="109">
        <v>0.62343778935185179</v>
      </c>
      <c r="C1938" s="70">
        <v>47</v>
      </c>
      <c r="D1938" s="71">
        <v>87</v>
      </c>
      <c r="E1938" s="127">
        <f t="shared" si="10"/>
        <v>4089</v>
      </c>
      <c r="F1938" s="70" t="s">
        <v>16</v>
      </c>
      <c r="H1938" s="6"/>
    </row>
    <row r="1939" spans="1:8" s="7" customFormat="1">
      <c r="A1939" s="108">
        <v>44608</v>
      </c>
      <c r="B1939" s="109">
        <v>0.62428537037037035</v>
      </c>
      <c r="C1939" s="70">
        <v>47</v>
      </c>
      <c r="D1939" s="71">
        <v>86.96</v>
      </c>
      <c r="E1939" s="127">
        <f t="shared" si="10"/>
        <v>4087.12</v>
      </c>
      <c r="F1939" s="70" t="s">
        <v>16</v>
      </c>
      <c r="H1939" s="6"/>
    </row>
    <row r="1940" spans="1:8" s="7" customFormat="1">
      <c r="A1940" s="108">
        <v>44608</v>
      </c>
      <c r="B1940" s="109">
        <v>0.62431255787037032</v>
      </c>
      <c r="C1940" s="70">
        <v>1</v>
      </c>
      <c r="D1940" s="71">
        <v>86.94</v>
      </c>
      <c r="E1940" s="127">
        <f t="shared" si="10"/>
        <v>86.94</v>
      </c>
      <c r="F1940" s="70" t="s">
        <v>16</v>
      </c>
      <c r="H1940" s="6"/>
    </row>
    <row r="1941" spans="1:8" s="7" customFormat="1">
      <c r="A1941" s="108">
        <v>44608</v>
      </c>
      <c r="B1941" s="109">
        <v>0.62618032407407398</v>
      </c>
      <c r="C1941" s="70">
        <v>51</v>
      </c>
      <c r="D1941" s="71">
        <v>86.98</v>
      </c>
      <c r="E1941" s="127">
        <f t="shared" si="10"/>
        <v>4435.9800000000005</v>
      </c>
      <c r="F1941" s="70" t="s">
        <v>16</v>
      </c>
      <c r="H1941" s="6"/>
    </row>
    <row r="1942" spans="1:8" s="7" customFormat="1">
      <c r="A1942" s="108">
        <v>44608</v>
      </c>
      <c r="B1942" s="109">
        <v>0.6273100231481481</v>
      </c>
      <c r="C1942" s="70">
        <v>52</v>
      </c>
      <c r="D1942" s="71">
        <v>86.96</v>
      </c>
      <c r="E1942" s="127">
        <f t="shared" si="10"/>
        <v>4521.92</v>
      </c>
      <c r="F1942" s="70" t="s">
        <v>16</v>
      </c>
      <c r="H1942" s="6"/>
    </row>
    <row r="1943" spans="1:8" s="7" customFormat="1">
      <c r="A1943" s="108">
        <v>44608</v>
      </c>
      <c r="B1943" s="109">
        <v>0.62846363425925922</v>
      </c>
      <c r="C1943" s="70">
        <v>36</v>
      </c>
      <c r="D1943" s="71">
        <v>86.92</v>
      </c>
      <c r="E1943" s="127">
        <f t="shared" si="10"/>
        <v>3129.12</v>
      </c>
      <c r="F1943" s="70" t="s">
        <v>16</v>
      </c>
      <c r="H1943" s="6"/>
    </row>
    <row r="1944" spans="1:8" s="7" customFormat="1">
      <c r="A1944" s="108">
        <v>44608</v>
      </c>
      <c r="B1944" s="109">
        <v>0.62846363425925922</v>
      </c>
      <c r="C1944" s="70">
        <v>16</v>
      </c>
      <c r="D1944" s="71">
        <v>86.92</v>
      </c>
      <c r="E1944" s="127">
        <f t="shared" ref="E1944:E2007" si="11">D1944*C1944</f>
        <v>1390.72</v>
      </c>
      <c r="F1944" s="70" t="s">
        <v>16</v>
      </c>
      <c r="H1944" s="6"/>
    </row>
    <row r="1945" spans="1:8" s="7" customFormat="1">
      <c r="A1945" s="108">
        <v>44608</v>
      </c>
      <c r="B1945" s="109">
        <v>0.63015616898148141</v>
      </c>
      <c r="C1945" s="70">
        <v>5</v>
      </c>
      <c r="D1945" s="71">
        <v>86.94</v>
      </c>
      <c r="E1945" s="127">
        <f t="shared" si="11"/>
        <v>434.7</v>
      </c>
      <c r="F1945" s="70" t="s">
        <v>16</v>
      </c>
      <c r="H1945" s="6"/>
    </row>
    <row r="1946" spans="1:8" s="7" customFormat="1">
      <c r="A1946" s="108">
        <v>44608</v>
      </c>
      <c r="B1946" s="109">
        <v>0.63015618055555556</v>
      </c>
      <c r="C1946" s="70">
        <v>47</v>
      </c>
      <c r="D1946" s="71">
        <v>86.94</v>
      </c>
      <c r="E1946" s="127">
        <f t="shared" si="11"/>
        <v>4086.18</v>
      </c>
      <c r="F1946" s="70" t="s">
        <v>16</v>
      </c>
      <c r="H1946" s="6"/>
    </row>
    <row r="1947" spans="1:8" s="7" customFormat="1">
      <c r="A1947" s="108">
        <v>44608</v>
      </c>
      <c r="B1947" s="109">
        <v>0.63133331018518513</v>
      </c>
      <c r="C1947" s="70">
        <v>52</v>
      </c>
      <c r="D1947" s="71">
        <v>86.86</v>
      </c>
      <c r="E1947" s="127">
        <f t="shared" si="11"/>
        <v>4516.72</v>
      </c>
      <c r="F1947" s="70" t="s">
        <v>16</v>
      </c>
      <c r="H1947" s="6"/>
    </row>
    <row r="1948" spans="1:8" s="7" customFormat="1">
      <c r="A1948" s="108">
        <v>44608</v>
      </c>
      <c r="B1948" s="109">
        <v>0.63276378472222217</v>
      </c>
      <c r="C1948" s="70">
        <v>50</v>
      </c>
      <c r="D1948" s="71">
        <v>86.88</v>
      </c>
      <c r="E1948" s="127">
        <f t="shared" si="11"/>
        <v>4344</v>
      </c>
      <c r="F1948" s="70" t="s">
        <v>16</v>
      </c>
      <c r="H1948" s="6"/>
    </row>
    <row r="1949" spans="1:8" s="7" customFormat="1">
      <c r="A1949" s="108">
        <v>44608</v>
      </c>
      <c r="B1949" s="109">
        <v>0.63465494212962958</v>
      </c>
      <c r="C1949" s="70">
        <v>49</v>
      </c>
      <c r="D1949" s="71">
        <v>86.84</v>
      </c>
      <c r="E1949" s="127">
        <f t="shared" si="11"/>
        <v>4255.16</v>
      </c>
      <c r="F1949" s="70" t="s">
        <v>16</v>
      </c>
      <c r="H1949" s="6"/>
    </row>
    <row r="1950" spans="1:8" s="7" customFormat="1">
      <c r="A1950" s="108">
        <v>44608</v>
      </c>
      <c r="B1950" s="109">
        <v>0.63466474537037032</v>
      </c>
      <c r="C1950" s="70">
        <v>31</v>
      </c>
      <c r="D1950" s="71">
        <v>86.82</v>
      </c>
      <c r="E1950" s="127">
        <f t="shared" si="11"/>
        <v>2691.4199999999996</v>
      </c>
      <c r="F1950" s="70" t="s">
        <v>16</v>
      </c>
      <c r="H1950" s="6"/>
    </row>
    <row r="1951" spans="1:8" s="7" customFormat="1">
      <c r="A1951" s="108">
        <v>44608</v>
      </c>
      <c r="B1951" s="109">
        <v>0.635945798611111</v>
      </c>
      <c r="C1951" s="70">
        <v>43</v>
      </c>
      <c r="D1951" s="71">
        <v>86.94</v>
      </c>
      <c r="E1951" s="127">
        <f t="shared" si="11"/>
        <v>3738.42</v>
      </c>
      <c r="F1951" s="70" t="s">
        <v>16</v>
      </c>
      <c r="H1951" s="6"/>
    </row>
    <row r="1952" spans="1:8" s="7" customFormat="1">
      <c r="A1952" s="108">
        <v>44608</v>
      </c>
      <c r="B1952" s="109">
        <v>0.63801310185185178</v>
      </c>
      <c r="C1952" s="70">
        <v>34</v>
      </c>
      <c r="D1952" s="71">
        <v>86.94</v>
      </c>
      <c r="E1952" s="127">
        <f t="shared" si="11"/>
        <v>2955.96</v>
      </c>
      <c r="F1952" s="70" t="s">
        <v>16</v>
      </c>
      <c r="H1952" s="6"/>
    </row>
    <row r="1953" spans="1:8" s="7" customFormat="1">
      <c r="A1953" s="108">
        <v>44608</v>
      </c>
      <c r="B1953" s="109">
        <v>0.63801310185185178</v>
      </c>
      <c r="C1953" s="70">
        <v>15</v>
      </c>
      <c r="D1953" s="71">
        <v>86.94</v>
      </c>
      <c r="E1953" s="127">
        <f t="shared" si="11"/>
        <v>1304.0999999999999</v>
      </c>
      <c r="F1953" s="70" t="s">
        <v>16</v>
      </c>
      <c r="H1953" s="6"/>
    </row>
    <row r="1954" spans="1:8" s="7" customFormat="1">
      <c r="A1954" s="108">
        <v>44608</v>
      </c>
      <c r="B1954" s="109">
        <v>0.63843238425925919</v>
      </c>
      <c r="C1954" s="70">
        <v>27</v>
      </c>
      <c r="D1954" s="71">
        <v>86.92</v>
      </c>
      <c r="E1954" s="127">
        <f t="shared" si="11"/>
        <v>2346.84</v>
      </c>
      <c r="F1954" s="70" t="s">
        <v>16</v>
      </c>
      <c r="H1954" s="6"/>
    </row>
    <row r="1955" spans="1:8" s="7" customFormat="1">
      <c r="A1955" s="108">
        <v>44608</v>
      </c>
      <c r="B1955" s="109">
        <v>0.63937903935185181</v>
      </c>
      <c r="C1955" s="70">
        <v>49</v>
      </c>
      <c r="D1955" s="71">
        <v>86.9</v>
      </c>
      <c r="E1955" s="127">
        <f t="shared" si="11"/>
        <v>4258.1000000000004</v>
      </c>
      <c r="F1955" s="70" t="s">
        <v>16</v>
      </c>
      <c r="H1955" s="6"/>
    </row>
    <row r="1956" spans="1:8" s="7" customFormat="1">
      <c r="A1956" s="108">
        <v>44608</v>
      </c>
      <c r="B1956" s="109">
        <v>0.64019334490740731</v>
      </c>
      <c r="C1956" s="70">
        <v>27</v>
      </c>
      <c r="D1956" s="71">
        <v>86.88</v>
      </c>
      <c r="E1956" s="127">
        <f t="shared" si="11"/>
        <v>2345.7599999999998</v>
      </c>
      <c r="F1956" s="70" t="s">
        <v>16</v>
      </c>
      <c r="H1956" s="6"/>
    </row>
    <row r="1957" spans="1:8" s="7" customFormat="1">
      <c r="A1957" s="108">
        <v>44608</v>
      </c>
      <c r="B1957" s="109">
        <v>0.64147425925925927</v>
      </c>
      <c r="C1957" s="70">
        <v>53</v>
      </c>
      <c r="D1957" s="71">
        <v>86.84</v>
      </c>
      <c r="E1957" s="127">
        <f t="shared" si="11"/>
        <v>4602.5200000000004</v>
      </c>
      <c r="F1957" s="70" t="s">
        <v>16</v>
      </c>
      <c r="H1957" s="6"/>
    </row>
    <row r="1958" spans="1:8" s="7" customFormat="1">
      <c r="A1958" s="108">
        <v>44608</v>
      </c>
      <c r="B1958" s="109">
        <v>0.64240327546296294</v>
      </c>
      <c r="C1958" s="70">
        <v>27</v>
      </c>
      <c r="D1958" s="71">
        <v>86.86</v>
      </c>
      <c r="E1958" s="127">
        <f t="shared" si="11"/>
        <v>2345.2199999999998</v>
      </c>
      <c r="F1958" s="70" t="s">
        <v>16</v>
      </c>
      <c r="H1958" s="6"/>
    </row>
    <row r="1959" spans="1:8" s="7" customFormat="1">
      <c r="A1959" s="108">
        <v>44608</v>
      </c>
      <c r="B1959" s="109">
        <v>0.64279363425925928</v>
      </c>
      <c r="C1959" s="70">
        <v>33</v>
      </c>
      <c r="D1959" s="71">
        <v>86.86</v>
      </c>
      <c r="E1959" s="127">
        <f t="shared" si="11"/>
        <v>2866.38</v>
      </c>
      <c r="F1959" s="70" t="s">
        <v>16</v>
      </c>
      <c r="H1959" s="6"/>
    </row>
    <row r="1960" spans="1:8" s="7" customFormat="1">
      <c r="A1960" s="108">
        <v>44608</v>
      </c>
      <c r="B1960" s="109">
        <v>0.64340238425925922</v>
      </c>
      <c r="C1960" s="70">
        <v>33</v>
      </c>
      <c r="D1960" s="71">
        <v>86.86</v>
      </c>
      <c r="E1960" s="127">
        <f t="shared" si="11"/>
        <v>2866.38</v>
      </c>
      <c r="F1960" s="70" t="s">
        <v>16</v>
      </c>
      <c r="H1960" s="6"/>
    </row>
    <row r="1961" spans="1:8" s="7" customFormat="1">
      <c r="A1961" s="108">
        <v>44608</v>
      </c>
      <c r="B1961" s="109">
        <v>0.64421414351851847</v>
      </c>
      <c r="C1961" s="70">
        <v>32</v>
      </c>
      <c r="D1961" s="71">
        <v>86.9</v>
      </c>
      <c r="E1961" s="127">
        <f t="shared" si="11"/>
        <v>2780.8</v>
      </c>
      <c r="F1961" s="70" t="s">
        <v>16</v>
      </c>
      <c r="H1961" s="6"/>
    </row>
    <row r="1962" spans="1:8" s="7" customFormat="1">
      <c r="A1962" s="108">
        <v>44608</v>
      </c>
      <c r="B1962" s="109">
        <v>0.64520234953703703</v>
      </c>
      <c r="C1962" s="70">
        <v>32</v>
      </c>
      <c r="D1962" s="71">
        <v>86.88</v>
      </c>
      <c r="E1962" s="127">
        <f t="shared" si="11"/>
        <v>2780.16</v>
      </c>
      <c r="F1962" s="70" t="s">
        <v>16</v>
      </c>
      <c r="H1962" s="6"/>
    </row>
    <row r="1963" spans="1:8" s="7" customFormat="1">
      <c r="A1963" s="108">
        <v>44608</v>
      </c>
      <c r="B1963" s="109">
        <v>0.64584093749999993</v>
      </c>
      <c r="C1963" s="70">
        <v>33</v>
      </c>
      <c r="D1963" s="71">
        <v>86.9</v>
      </c>
      <c r="E1963" s="127">
        <f t="shared" si="11"/>
        <v>2867.7000000000003</v>
      </c>
      <c r="F1963" s="70" t="s">
        <v>16</v>
      </c>
      <c r="H1963" s="6"/>
    </row>
    <row r="1964" spans="1:8" s="7" customFormat="1">
      <c r="A1964" s="108">
        <v>44608</v>
      </c>
      <c r="B1964" s="109">
        <v>0.64586983796296293</v>
      </c>
      <c r="C1964" s="70">
        <v>47</v>
      </c>
      <c r="D1964" s="71">
        <v>86.88</v>
      </c>
      <c r="E1964" s="127">
        <f t="shared" si="11"/>
        <v>4083.3599999999997</v>
      </c>
      <c r="F1964" s="70" t="s">
        <v>16</v>
      </c>
      <c r="H1964" s="6"/>
    </row>
    <row r="1965" spans="1:8" s="7" customFormat="1">
      <c r="A1965" s="108">
        <v>44608</v>
      </c>
      <c r="B1965" s="109">
        <v>0.64645581018518516</v>
      </c>
      <c r="C1965" s="70">
        <v>30</v>
      </c>
      <c r="D1965" s="71">
        <v>86.92</v>
      </c>
      <c r="E1965" s="127">
        <f t="shared" si="11"/>
        <v>2607.6</v>
      </c>
      <c r="F1965" s="70" t="s">
        <v>16</v>
      </c>
      <c r="H1965" s="6"/>
    </row>
    <row r="1966" spans="1:8" s="7" customFormat="1">
      <c r="A1966" s="108">
        <v>44608</v>
      </c>
      <c r="B1966" s="109">
        <v>0.64646078703703702</v>
      </c>
      <c r="C1966" s="70">
        <v>37</v>
      </c>
      <c r="D1966" s="71">
        <v>86.9</v>
      </c>
      <c r="E1966" s="127">
        <f t="shared" si="11"/>
        <v>3215.3</v>
      </c>
      <c r="F1966" s="70" t="s">
        <v>16</v>
      </c>
      <c r="H1966" s="6"/>
    </row>
    <row r="1967" spans="1:8" s="7" customFormat="1">
      <c r="A1967" s="108">
        <v>44608</v>
      </c>
      <c r="B1967" s="109">
        <v>0.64715755787037033</v>
      </c>
      <c r="C1967" s="70">
        <v>41</v>
      </c>
      <c r="D1967" s="71">
        <v>86.9</v>
      </c>
      <c r="E1967" s="127">
        <f t="shared" si="11"/>
        <v>3562.9</v>
      </c>
      <c r="F1967" s="70" t="s">
        <v>16</v>
      </c>
      <c r="H1967" s="6"/>
    </row>
    <row r="1968" spans="1:8" s="7" customFormat="1">
      <c r="A1968" s="108">
        <v>44608</v>
      </c>
      <c r="B1968" s="109">
        <v>0.64723394675925916</v>
      </c>
      <c r="C1968" s="70">
        <v>40</v>
      </c>
      <c r="D1968" s="71">
        <v>86.88</v>
      </c>
      <c r="E1968" s="127">
        <f t="shared" si="11"/>
        <v>3475.2</v>
      </c>
      <c r="F1968" s="70" t="s">
        <v>16</v>
      </c>
      <c r="H1968" s="6"/>
    </row>
    <row r="1969" spans="1:8" s="7" customFormat="1">
      <c r="A1969" s="108">
        <v>44608</v>
      </c>
      <c r="B1969" s="109">
        <v>0.6479209027777777</v>
      </c>
      <c r="C1969" s="70">
        <v>36</v>
      </c>
      <c r="D1969" s="71">
        <v>86.86</v>
      </c>
      <c r="E1969" s="127">
        <f t="shared" si="11"/>
        <v>3126.96</v>
      </c>
      <c r="F1969" s="70" t="s">
        <v>16</v>
      </c>
      <c r="H1969" s="6"/>
    </row>
    <row r="1970" spans="1:8" s="7" customFormat="1">
      <c r="A1970" s="108">
        <v>44608</v>
      </c>
      <c r="B1970" s="109">
        <v>0.64826674768518511</v>
      </c>
      <c r="C1970" s="70">
        <v>38</v>
      </c>
      <c r="D1970" s="71">
        <v>86.86</v>
      </c>
      <c r="E1970" s="127">
        <f t="shared" si="11"/>
        <v>3300.68</v>
      </c>
      <c r="F1970" s="70" t="s">
        <v>16</v>
      </c>
      <c r="H1970" s="6"/>
    </row>
    <row r="1971" spans="1:8" s="7" customFormat="1">
      <c r="A1971" s="108">
        <v>44608</v>
      </c>
      <c r="B1971" s="109">
        <v>0.64826674768518511</v>
      </c>
      <c r="C1971" s="70">
        <v>13</v>
      </c>
      <c r="D1971" s="71">
        <v>86.86</v>
      </c>
      <c r="E1971" s="127">
        <f t="shared" si="11"/>
        <v>1129.18</v>
      </c>
      <c r="F1971" s="70" t="s">
        <v>16</v>
      </c>
      <c r="H1971" s="6"/>
    </row>
    <row r="1972" spans="1:8" s="7" customFormat="1">
      <c r="A1972" s="108">
        <v>44608</v>
      </c>
      <c r="B1972" s="109">
        <v>0.64854142361111111</v>
      </c>
      <c r="C1972" s="70">
        <v>39</v>
      </c>
      <c r="D1972" s="71">
        <v>86.86</v>
      </c>
      <c r="E1972" s="127">
        <f t="shared" si="11"/>
        <v>3387.54</v>
      </c>
      <c r="F1972" s="70" t="s">
        <v>16</v>
      </c>
      <c r="H1972" s="6"/>
    </row>
    <row r="1973" spans="1:8" s="7" customFormat="1">
      <c r="A1973" s="108">
        <v>44608</v>
      </c>
      <c r="B1973" s="109">
        <v>0.64865517361111102</v>
      </c>
      <c r="C1973" s="70">
        <v>31</v>
      </c>
      <c r="D1973" s="71">
        <v>86.86</v>
      </c>
      <c r="E1973" s="127">
        <f t="shared" si="11"/>
        <v>2692.66</v>
      </c>
      <c r="F1973" s="70" t="s">
        <v>16</v>
      </c>
      <c r="H1973" s="6"/>
    </row>
    <row r="1974" spans="1:8" s="7" customFormat="1">
      <c r="A1974" s="108">
        <v>44608</v>
      </c>
      <c r="B1974" s="109">
        <v>0.64928295138888892</v>
      </c>
      <c r="C1974" s="70">
        <v>34</v>
      </c>
      <c r="D1974" s="71">
        <v>86.92</v>
      </c>
      <c r="E1974" s="127">
        <f t="shared" si="11"/>
        <v>2955.28</v>
      </c>
      <c r="F1974" s="70" t="s">
        <v>16</v>
      </c>
      <c r="H1974" s="6"/>
    </row>
    <row r="1975" spans="1:8" s="7" customFormat="1">
      <c r="A1975" s="108">
        <v>44608</v>
      </c>
      <c r="B1975" s="109">
        <v>0.64932076388888882</v>
      </c>
      <c r="C1975" s="70">
        <v>39</v>
      </c>
      <c r="D1975" s="71">
        <v>86.92</v>
      </c>
      <c r="E1975" s="127">
        <f t="shared" si="11"/>
        <v>3389.88</v>
      </c>
      <c r="F1975" s="70" t="s">
        <v>16</v>
      </c>
      <c r="H1975" s="6"/>
    </row>
    <row r="1976" spans="1:8" s="7" customFormat="1">
      <c r="A1976" s="108">
        <v>44608</v>
      </c>
      <c r="B1976" s="109">
        <v>0.65050907407407399</v>
      </c>
      <c r="C1976" s="70">
        <v>47</v>
      </c>
      <c r="D1976" s="71">
        <v>86.82</v>
      </c>
      <c r="E1976" s="127">
        <f t="shared" si="11"/>
        <v>4080.5399999999995</v>
      </c>
      <c r="F1976" s="70" t="s">
        <v>16</v>
      </c>
      <c r="H1976" s="6"/>
    </row>
    <row r="1977" spans="1:8" s="7" customFormat="1">
      <c r="A1977" s="108">
        <v>44608</v>
      </c>
      <c r="B1977" s="109">
        <v>0.65071456018518514</v>
      </c>
      <c r="C1977" s="70">
        <v>57</v>
      </c>
      <c r="D1977" s="71">
        <v>86.8</v>
      </c>
      <c r="E1977" s="127">
        <f t="shared" si="11"/>
        <v>4947.5999999999995</v>
      </c>
      <c r="F1977" s="70" t="s">
        <v>16</v>
      </c>
      <c r="H1977" s="6"/>
    </row>
    <row r="1978" spans="1:8" s="7" customFormat="1">
      <c r="A1978" s="108">
        <v>44608</v>
      </c>
      <c r="B1978" s="109">
        <v>0.65094447916666665</v>
      </c>
      <c r="C1978" s="70">
        <v>32</v>
      </c>
      <c r="D1978" s="71">
        <v>86.76</v>
      </c>
      <c r="E1978" s="127">
        <f t="shared" si="11"/>
        <v>2776.32</v>
      </c>
      <c r="F1978" s="70" t="s">
        <v>16</v>
      </c>
      <c r="H1978" s="6"/>
    </row>
    <row r="1979" spans="1:8" s="7" customFormat="1">
      <c r="A1979" s="108">
        <v>44608</v>
      </c>
      <c r="B1979" s="109">
        <v>0.65171762731481475</v>
      </c>
      <c r="C1979" s="70">
        <v>58</v>
      </c>
      <c r="D1979" s="71">
        <v>86.76</v>
      </c>
      <c r="E1979" s="127">
        <f t="shared" si="11"/>
        <v>5032.08</v>
      </c>
      <c r="F1979" s="70" t="s">
        <v>16</v>
      </c>
      <c r="H1979" s="6"/>
    </row>
    <row r="1980" spans="1:8" s="7" customFormat="1">
      <c r="A1980" s="108">
        <v>44608</v>
      </c>
      <c r="B1980" s="109">
        <v>0.65277782407407403</v>
      </c>
      <c r="C1980" s="70">
        <v>51</v>
      </c>
      <c r="D1980" s="71">
        <v>86.76</v>
      </c>
      <c r="E1980" s="127">
        <f t="shared" si="11"/>
        <v>4424.76</v>
      </c>
      <c r="F1980" s="70" t="s">
        <v>16</v>
      </c>
      <c r="H1980" s="6"/>
    </row>
    <row r="1981" spans="1:8" s="7" customFormat="1">
      <c r="A1981" s="108">
        <v>44608</v>
      </c>
      <c r="B1981" s="109">
        <v>0.65277782407407403</v>
      </c>
      <c r="C1981" s="70">
        <v>6</v>
      </c>
      <c r="D1981" s="71">
        <v>86.76</v>
      </c>
      <c r="E1981" s="127">
        <f t="shared" si="11"/>
        <v>520.56000000000006</v>
      </c>
      <c r="F1981" s="70" t="s">
        <v>16</v>
      </c>
      <c r="H1981" s="6"/>
    </row>
    <row r="1982" spans="1:8" s="7" customFormat="1">
      <c r="A1982" s="108">
        <v>44608</v>
      </c>
      <c r="B1982" s="109">
        <v>0.65279673611111111</v>
      </c>
      <c r="C1982" s="70">
        <v>40</v>
      </c>
      <c r="D1982" s="71">
        <v>86.74</v>
      </c>
      <c r="E1982" s="127">
        <f t="shared" si="11"/>
        <v>3469.6</v>
      </c>
      <c r="F1982" s="70" t="s">
        <v>16</v>
      </c>
      <c r="H1982" s="6"/>
    </row>
    <row r="1983" spans="1:8" s="7" customFormat="1">
      <c r="A1983" s="108">
        <v>44608</v>
      </c>
      <c r="B1983" s="109">
        <v>0.65366957175925922</v>
      </c>
      <c r="C1983" s="70">
        <v>65</v>
      </c>
      <c r="D1983" s="71">
        <v>86.64</v>
      </c>
      <c r="E1983" s="127">
        <f t="shared" si="11"/>
        <v>5631.6</v>
      </c>
      <c r="F1983" s="70" t="s">
        <v>16</v>
      </c>
      <c r="H1983" s="6"/>
    </row>
    <row r="1984" spans="1:8" s="7" customFormat="1">
      <c r="A1984" s="108">
        <v>44608</v>
      </c>
      <c r="B1984" s="109">
        <v>0.65448277777777775</v>
      </c>
      <c r="C1984" s="70">
        <v>47</v>
      </c>
      <c r="D1984" s="71">
        <v>86.72</v>
      </c>
      <c r="E1984" s="127">
        <f t="shared" si="11"/>
        <v>4075.84</v>
      </c>
      <c r="F1984" s="70" t="s">
        <v>16</v>
      </c>
      <c r="H1984" s="6"/>
    </row>
    <row r="1985" spans="1:8" s="7" customFormat="1">
      <c r="A1985" s="108">
        <v>44608</v>
      </c>
      <c r="B1985" s="109">
        <v>0.65550855324074075</v>
      </c>
      <c r="C1985" s="70">
        <v>55</v>
      </c>
      <c r="D1985" s="71">
        <v>86.76</v>
      </c>
      <c r="E1985" s="127">
        <f t="shared" si="11"/>
        <v>4771.8</v>
      </c>
      <c r="F1985" s="70" t="s">
        <v>16</v>
      </c>
      <c r="H1985" s="6"/>
    </row>
    <row r="1986" spans="1:8" s="7" customFormat="1">
      <c r="A1986" s="108">
        <v>44608</v>
      </c>
      <c r="B1986" s="109">
        <v>0.65562219907407404</v>
      </c>
      <c r="C1986" s="70">
        <v>40</v>
      </c>
      <c r="D1986" s="71">
        <v>86.74</v>
      </c>
      <c r="E1986" s="127">
        <f t="shared" si="11"/>
        <v>3469.6</v>
      </c>
      <c r="F1986" s="70" t="s">
        <v>16</v>
      </c>
      <c r="H1986" s="6"/>
    </row>
    <row r="1987" spans="1:8" s="7" customFormat="1">
      <c r="A1987" s="108">
        <v>44608</v>
      </c>
      <c r="B1987" s="109">
        <v>0.65656001157407406</v>
      </c>
      <c r="C1987" s="70">
        <v>61</v>
      </c>
      <c r="D1987" s="71">
        <v>86.74</v>
      </c>
      <c r="E1987" s="127">
        <f t="shared" si="11"/>
        <v>5291.1399999999994</v>
      </c>
      <c r="F1987" s="70" t="s">
        <v>16</v>
      </c>
      <c r="H1987" s="6"/>
    </row>
    <row r="1988" spans="1:8" s="7" customFormat="1">
      <c r="A1988" s="108">
        <v>44608</v>
      </c>
      <c r="B1988" s="109">
        <v>0.65707854166666668</v>
      </c>
      <c r="C1988" s="70">
        <v>47</v>
      </c>
      <c r="D1988" s="71">
        <v>86.74</v>
      </c>
      <c r="E1988" s="127">
        <f t="shared" si="11"/>
        <v>4076.7799999999997</v>
      </c>
      <c r="F1988" s="70" t="s">
        <v>16</v>
      </c>
      <c r="H1988" s="6"/>
    </row>
    <row r="1989" spans="1:8" s="7" customFormat="1">
      <c r="A1989" s="108">
        <v>44608</v>
      </c>
      <c r="B1989" s="109">
        <v>0.65801864583333325</v>
      </c>
      <c r="C1989" s="70">
        <v>48</v>
      </c>
      <c r="D1989" s="71">
        <v>86.72</v>
      </c>
      <c r="E1989" s="127">
        <f t="shared" si="11"/>
        <v>4162.5599999999995</v>
      </c>
      <c r="F1989" s="70" t="s">
        <v>16</v>
      </c>
      <c r="H1989" s="6"/>
    </row>
    <row r="1990" spans="1:8" s="7" customFormat="1">
      <c r="A1990" s="108">
        <v>44608</v>
      </c>
      <c r="B1990" s="109">
        <v>0.6584398032407407</v>
      </c>
      <c r="C1990" s="70">
        <v>48</v>
      </c>
      <c r="D1990" s="71">
        <v>86.7</v>
      </c>
      <c r="E1990" s="127">
        <f t="shared" si="11"/>
        <v>4161.6000000000004</v>
      </c>
      <c r="F1990" s="70" t="s">
        <v>16</v>
      </c>
      <c r="H1990" s="6"/>
    </row>
    <row r="1991" spans="1:8" s="7" customFormat="1">
      <c r="A1991" s="108">
        <v>44608</v>
      </c>
      <c r="B1991" s="109">
        <v>0.65932649305555557</v>
      </c>
      <c r="C1991" s="70">
        <v>48</v>
      </c>
      <c r="D1991" s="71">
        <v>86.68</v>
      </c>
      <c r="E1991" s="127">
        <f t="shared" si="11"/>
        <v>4160.6400000000003</v>
      </c>
      <c r="F1991" s="70" t="s">
        <v>16</v>
      </c>
      <c r="H1991" s="6"/>
    </row>
    <row r="1992" spans="1:8" s="7" customFormat="1">
      <c r="A1992" s="108">
        <v>44608</v>
      </c>
      <c r="B1992" s="109">
        <v>0.660045636574074</v>
      </c>
      <c r="C1992" s="70">
        <v>49</v>
      </c>
      <c r="D1992" s="71">
        <v>86.66</v>
      </c>
      <c r="E1992" s="127">
        <f t="shared" si="11"/>
        <v>4246.34</v>
      </c>
      <c r="F1992" s="70" t="s">
        <v>16</v>
      </c>
      <c r="H1992" s="6"/>
    </row>
    <row r="1993" spans="1:8" s="7" customFormat="1">
      <c r="A1993" s="108">
        <v>44608</v>
      </c>
      <c r="B1993" s="109">
        <v>0.66095427083333336</v>
      </c>
      <c r="C1993" s="70">
        <v>50</v>
      </c>
      <c r="D1993" s="71">
        <v>86.54</v>
      </c>
      <c r="E1993" s="127">
        <f t="shared" si="11"/>
        <v>4327</v>
      </c>
      <c r="F1993" s="70" t="s">
        <v>16</v>
      </c>
      <c r="H1993" s="6"/>
    </row>
    <row r="1994" spans="1:8" s="7" customFormat="1">
      <c r="A1994" s="108">
        <v>44608</v>
      </c>
      <c r="B1994" s="109">
        <v>0.66095453703703699</v>
      </c>
      <c r="C1994" s="70">
        <v>37</v>
      </c>
      <c r="D1994" s="71">
        <v>86.54</v>
      </c>
      <c r="E1994" s="127">
        <f t="shared" si="11"/>
        <v>3201.98</v>
      </c>
      <c r="F1994" s="70" t="s">
        <v>16</v>
      </c>
      <c r="H1994" s="6"/>
    </row>
    <row r="1995" spans="1:8" s="7" customFormat="1">
      <c r="A1995" s="108">
        <v>44608</v>
      </c>
      <c r="B1995" s="109">
        <v>0.66195383101851846</v>
      </c>
      <c r="C1995" s="70">
        <v>61</v>
      </c>
      <c r="D1995" s="71">
        <v>86.5</v>
      </c>
      <c r="E1995" s="127">
        <f t="shared" si="11"/>
        <v>5276.5</v>
      </c>
      <c r="F1995" s="70" t="s">
        <v>16</v>
      </c>
      <c r="H1995" s="6"/>
    </row>
    <row r="1996" spans="1:8" s="7" customFormat="1">
      <c r="A1996" s="108">
        <v>44608</v>
      </c>
      <c r="B1996" s="109">
        <v>0.66266936342592586</v>
      </c>
      <c r="C1996" s="70">
        <v>53</v>
      </c>
      <c r="D1996" s="71">
        <v>86.48</v>
      </c>
      <c r="E1996" s="127">
        <f t="shared" si="11"/>
        <v>4583.4400000000005</v>
      </c>
      <c r="F1996" s="70" t="s">
        <v>16</v>
      </c>
      <c r="H1996" s="6"/>
    </row>
    <row r="1997" spans="1:8" s="7" customFormat="1">
      <c r="A1997" s="108">
        <v>44608</v>
      </c>
      <c r="B1997" s="109">
        <v>0.66319530092592593</v>
      </c>
      <c r="C1997" s="70">
        <v>8</v>
      </c>
      <c r="D1997" s="71">
        <v>86.4</v>
      </c>
      <c r="E1997" s="127">
        <f t="shared" si="11"/>
        <v>691.2</v>
      </c>
      <c r="F1997" s="70" t="s">
        <v>16</v>
      </c>
      <c r="H1997" s="6"/>
    </row>
    <row r="1998" spans="1:8" s="7" customFormat="1">
      <c r="A1998" s="108">
        <v>44608</v>
      </c>
      <c r="B1998" s="109">
        <v>0.66387508101851855</v>
      </c>
      <c r="C1998" s="70">
        <v>54</v>
      </c>
      <c r="D1998" s="71">
        <v>86.5</v>
      </c>
      <c r="E1998" s="127">
        <f t="shared" si="11"/>
        <v>4671</v>
      </c>
      <c r="F1998" s="70" t="s">
        <v>16</v>
      </c>
      <c r="H1998" s="6"/>
    </row>
    <row r="1999" spans="1:8" s="7" customFormat="1">
      <c r="A1999" s="108">
        <v>44608</v>
      </c>
      <c r="B1999" s="109">
        <v>0.66418729166666668</v>
      </c>
      <c r="C1999" s="70">
        <v>31</v>
      </c>
      <c r="D1999" s="71">
        <v>86.5</v>
      </c>
      <c r="E1999" s="127">
        <f t="shared" si="11"/>
        <v>2681.5</v>
      </c>
      <c r="F1999" s="70" t="s">
        <v>16</v>
      </c>
      <c r="H1999" s="6"/>
    </row>
    <row r="2000" spans="1:8" s="7" customFormat="1">
      <c r="A2000" s="108">
        <v>44608</v>
      </c>
      <c r="B2000" s="109">
        <v>0.66550354166666659</v>
      </c>
      <c r="C2000" s="70">
        <v>57</v>
      </c>
      <c r="D2000" s="71">
        <v>86.62</v>
      </c>
      <c r="E2000" s="127">
        <f t="shared" si="11"/>
        <v>4937.34</v>
      </c>
      <c r="F2000" s="70" t="s">
        <v>16</v>
      </c>
      <c r="H2000" s="6"/>
    </row>
    <row r="2001" spans="1:8" s="7" customFormat="1">
      <c r="A2001" s="108">
        <v>44608</v>
      </c>
      <c r="B2001" s="109">
        <v>0.66550365740740736</v>
      </c>
      <c r="C2001" s="70">
        <v>35</v>
      </c>
      <c r="D2001" s="71">
        <v>86.6</v>
      </c>
      <c r="E2001" s="127">
        <f t="shared" si="11"/>
        <v>3031</v>
      </c>
      <c r="F2001" s="70" t="s">
        <v>16</v>
      </c>
      <c r="H2001" s="6"/>
    </row>
    <row r="2002" spans="1:8" s="7" customFormat="1">
      <c r="A2002" s="108">
        <v>44608</v>
      </c>
      <c r="B2002" s="109">
        <v>0.66591841435185184</v>
      </c>
      <c r="C2002" s="70">
        <v>44</v>
      </c>
      <c r="D2002" s="71">
        <v>86.6</v>
      </c>
      <c r="E2002" s="127">
        <f t="shared" si="11"/>
        <v>3810.3999999999996</v>
      </c>
      <c r="F2002" s="70" t="s">
        <v>16</v>
      </c>
      <c r="H2002" s="6"/>
    </row>
    <row r="2003" spans="1:8" s="7" customFormat="1">
      <c r="A2003" s="108">
        <v>44608</v>
      </c>
      <c r="B2003" s="109">
        <v>0.66673614583333329</v>
      </c>
      <c r="C2003" s="70">
        <v>49</v>
      </c>
      <c r="D2003" s="71">
        <v>86.5</v>
      </c>
      <c r="E2003" s="127">
        <f t="shared" si="11"/>
        <v>4238.5</v>
      </c>
      <c r="F2003" s="70" t="s">
        <v>16</v>
      </c>
      <c r="H2003" s="6"/>
    </row>
    <row r="2004" spans="1:8" s="7" customFormat="1">
      <c r="A2004" s="108">
        <v>44608</v>
      </c>
      <c r="B2004" s="109">
        <v>0.66800236111111111</v>
      </c>
      <c r="C2004" s="70">
        <v>25</v>
      </c>
      <c r="D2004" s="71">
        <v>86.54</v>
      </c>
      <c r="E2004" s="127">
        <f t="shared" si="11"/>
        <v>2163.5</v>
      </c>
      <c r="F2004" s="70" t="s">
        <v>16</v>
      </c>
      <c r="H2004" s="6"/>
    </row>
    <row r="2005" spans="1:8" s="7" customFormat="1">
      <c r="A2005" s="108">
        <v>44608</v>
      </c>
      <c r="B2005" s="109">
        <v>0.66800236111111111</v>
      </c>
      <c r="C2005" s="70">
        <v>38</v>
      </c>
      <c r="D2005" s="71">
        <v>86.54</v>
      </c>
      <c r="E2005" s="127">
        <f t="shared" si="11"/>
        <v>3288.5200000000004</v>
      </c>
      <c r="F2005" s="70" t="s">
        <v>16</v>
      </c>
      <c r="H2005" s="6"/>
    </row>
    <row r="2006" spans="1:8" s="7" customFormat="1">
      <c r="A2006" s="108">
        <v>44608</v>
      </c>
      <c r="B2006" s="109">
        <v>0.66811666666666669</v>
      </c>
      <c r="C2006" s="70">
        <v>40</v>
      </c>
      <c r="D2006" s="71">
        <v>86.52</v>
      </c>
      <c r="E2006" s="127">
        <f t="shared" si="11"/>
        <v>3460.7999999999997</v>
      </c>
      <c r="F2006" s="70" t="s">
        <v>16</v>
      </c>
      <c r="H2006" s="6"/>
    </row>
    <row r="2007" spans="1:8" s="7" customFormat="1">
      <c r="A2007" s="108">
        <v>44608</v>
      </c>
      <c r="B2007" s="109">
        <v>0.66950547453703702</v>
      </c>
      <c r="C2007" s="70">
        <v>31</v>
      </c>
      <c r="D2007" s="71">
        <v>86.54</v>
      </c>
      <c r="E2007" s="127">
        <f t="shared" si="11"/>
        <v>2682.7400000000002</v>
      </c>
      <c r="F2007" s="70" t="s">
        <v>16</v>
      </c>
      <c r="H2007" s="6"/>
    </row>
    <row r="2008" spans="1:8" s="7" customFormat="1">
      <c r="A2008" s="108">
        <v>44608</v>
      </c>
      <c r="B2008" s="109">
        <v>0.66950547453703702</v>
      </c>
      <c r="C2008" s="70">
        <v>31</v>
      </c>
      <c r="D2008" s="71">
        <v>86.54</v>
      </c>
      <c r="E2008" s="127">
        <f t="shared" ref="E2008:E2071" si="12">D2008*C2008</f>
        <v>2682.7400000000002</v>
      </c>
      <c r="F2008" s="70" t="s">
        <v>16</v>
      </c>
      <c r="H2008" s="6"/>
    </row>
    <row r="2009" spans="1:8" s="7" customFormat="1">
      <c r="A2009" s="108">
        <v>44608</v>
      </c>
      <c r="B2009" s="109">
        <v>0.67009402777777771</v>
      </c>
      <c r="C2009" s="70">
        <v>53</v>
      </c>
      <c r="D2009" s="71">
        <v>86.62</v>
      </c>
      <c r="E2009" s="127">
        <f t="shared" si="12"/>
        <v>4590.8600000000006</v>
      </c>
      <c r="F2009" s="70" t="s">
        <v>16</v>
      </c>
      <c r="H2009" s="6"/>
    </row>
    <row r="2010" spans="1:8" s="7" customFormat="1">
      <c r="A2010" s="108">
        <v>44608</v>
      </c>
      <c r="B2010" s="109">
        <v>0.67092865740740737</v>
      </c>
      <c r="C2010" s="70">
        <v>50</v>
      </c>
      <c r="D2010" s="71">
        <v>86.68</v>
      </c>
      <c r="E2010" s="127">
        <f t="shared" si="12"/>
        <v>4334</v>
      </c>
      <c r="F2010" s="70" t="s">
        <v>16</v>
      </c>
      <c r="H2010" s="6"/>
    </row>
    <row r="2011" spans="1:8" s="7" customFormat="1">
      <c r="A2011" s="108">
        <v>44608</v>
      </c>
      <c r="B2011" s="109">
        <v>0.67102978009259262</v>
      </c>
      <c r="C2011" s="70">
        <v>47</v>
      </c>
      <c r="D2011" s="71">
        <v>86.68</v>
      </c>
      <c r="E2011" s="127">
        <f t="shared" si="12"/>
        <v>4073.9600000000005</v>
      </c>
      <c r="F2011" s="70" t="s">
        <v>16</v>
      </c>
      <c r="H2011" s="6"/>
    </row>
    <row r="2012" spans="1:8" s="7" customFormat="1">
      <c r="A2012" s="108">
        <v>44608</v>
      </c>
      <c r="B2012" s="109">
        <v>0.67237262731481473</v>
      </c>
      <c r="C2012" s="70">
        <v>48</v>
      </c>
      <c r="D2012" s="71">
        <v>86.72</v>
      </c>
      <c r="E2012" s="127">
        <f t="shared" si="12"/>
        <v>4162.5599999999995</v>
      </c>
      <c r="F2012" s="70" t="s">
        <v>16</v>
      </c>
      <c r="H2012" s="6"/>
    </row>
    <row r="2013" spans="1:8" s="7" customFormat="1">
      <c r="A2013" s="108">
        <v>44608</v>
      </c>
      <c r="B2013" s="109">
        <v>0.67237559027777771</v>
      </c>
      <c r="C2013" s="70">
        <v>50</v>
      </c>
      <c r="D2013" s="71">
        <v>86.7</v>
      </c>
      <c r="E2013" s="127">
        <f t="shared" si="12"/>
        <v>4335</v>
      </c>
      <c r="F2013" s="70" t="s">
        <v>16</v>
      </c>
      <c r="H2013" s="6"/>
    </row>
    <row r="2014" spans="1:8" s="7" customFormat="1">
      <c r="A2014" s="108">
        <v>44608</v>
      </c>
      <c r="B2014" s="109">
        <v>0.67355589120370363</v>
      </c>
      <c r="C2014" s="70">
        <v>43</v>
      </c>
      <c r="D2014" s="71">
        <v>86.68</v>
      </c>
      <c r="E2014" s="127">
        <f t="shared" si="12"/>
        <v>3727.2400000000002</v>
      </c>
      <c r="F2014" s="70" t="s">
        <v>16</v>
      </c>
      <c r="H2014" s="6"/>
    </row>
    <row r="2015" spans="1:8" s="7" customFormat="1">
      <c r="A2015" s="108">
        <v>44608</v>
      </c>
      <c r="B2015" s="109">
        <v>0.67357950231481478</v>
      </c>
      <c r="C2015" s="70">
        <v>36</v>
      </c>
      <c r="D2015" s="71">
        <v>86.68</v>
      </c>
      <c r="E2015" s="127">
        <f t="shared" si="12"/>
        <v>3120.4800000000005</v>
      </c>
      <c r="F2015" s="70" t="s">
        <v>16</v>
      </c>
      <c r="H2015" s="6"/>
    </row>
    <row r="2016" spans="1:8" s="7" customFormat="1">
      <c r="A2016" s="108">
        <v>44608</v>
      </c>
      <c r="B2016" s="109">
        <v>0.67574295138888885</v>
      </c>
      <c r="C2016" s="70">
        <v>3</v>
      </c>
      <c r="D2016" s="71">
        <v>86.78</v>
      </c>
      <c r="E2016" s="127">
        <f t="shared" si="12"/>
        <v>260.34000000000003</v>
      </c>
      <c r="F2016" s="70" t="s">
        <v>16</v>
      </c>
      <c r="H2016" s="6"/>
    </row>
    <row r="2017" spans="1:8" s="7" customFormat="1">
      <c r="A2017" s="108">
        <v>44608</v>
      </c>
      <c r="B2017" s="109">
        <v>0.67591589120370366</v>
      </c>
      <c r="C2017" s="70">
        <v>66</v>
      </c>
      <c r="D2017" s="71">
        <v>86.78</v>
      </c>
      <c r="E2017" s="127">
        <f t="shared" si="12"/>
        <v>5727.4800000000005</v>
      </c>
      <c r="F2017" s="70" t="s">
        <v>16</v>
      </c>
      <c r="H2017" s="6"/>
    </row>
    <row r="2018" spans="1:8" s="7" customFormat="1">
      <c r="A2018" s="108">
        <v>44608</v>
      </c>
      <c r="B2018" s="109">
        <v>0.67591589120370366</v>
      </c>
      <c r="C2018" s="70">
        <v>43</v>
      </c>
      <c r="D2018" s="71">
        <v>86.76</v>
      </c>
      <c r="E2018" s="127">
        <f t="shared" si="12"/>
        <v>3730.6800000000003</v>
      </c>
      <c r="F2018" s="70" t="s">
        <v>16</v>
      </c>
      <c r="H2018" s="6"/>
    </row>
    <row r="2019" spans="1:8" s="7" customFormat="1">
      <c r="A2019" s="108">
        <v>44608</v>
      </c>
      <c r="B2019" s="109">
        <v>0.67591659722222219</v>
      </c>
      <c r="C2019" s="70">
        <v>13</v>
      </c>
      <c r="D2019" s="71">
        <v>86.76</v>
      </c>
      <c r="E2019" s="127">
        <f t="shared" si="12"/>
        <v>1127.8800000000001</v>
      </c>
      <c r="F2019" s="70" t="s">
        <v>16</v>
      </c>
      <c r="H2019" s="6"/>
    </row>
    <row r="2020" spans="1:8" s="7" customFormat="1">
      <c r="A2020" s="108">
        <v>44608</v>
      </c>
      <c r="B2020" s="109">
        <v>0.67682090277777773</v>
      </c>
      <c r="C2020" s="70">
        <v>43</v>
      </c>
      <c r="D2020" s="71">
        <v>86.86</v>
      </c>
      <c r="E2020" s="127">
        <f t="shared" si="12"/>
        <v>3734.98</v>
      </c>
      <c r="F2020" s="70" t="s">
        <v>16</v>
      </c>
      <c r="H2020" s="6"/>
    </row>
    <row r="2021" spans="1:8" s="7" customFormat="1">
      <c r="A2021" s="108">
        <v>44608</v>
      </c>
      <c r="B2021" s="109">
        <v>0.67718824074074069</v>
      </c>
      <c r="C2021" s="70">
        <v>43</v>
      </c>
      <c r="D2021" s="71">
        <v>86.84</v>
      </c>
      <c r="E2021" s="127">
        <f t="shared" si="12"/>
        <v>3734.1200000000003</v>
      </c>
      <c r="F2021" s="70" t="s">
        <v>16</v>
      </c>
      <c r="H2021" s="6"/>
    </row>
    <row r="2022" spans="1:8" s="7" customFormat="1">
      <c r="A2022" s="108">
        <v>44608</v>
      </c>
      <c r="B2022" s="109">
        <v>0.67801179398148137</v>
      </c>
      <c r="C2022" s="70">
        <v>47</v>
      </c>
      <c r="D2022" s="71">
        <v>86.74</v>
      </c>
      <c r="E2022" s="127">
        <f t="shared" si="12"/>
        <v>4076.7799999999997</v>
      </c>
      <c r="F2022" s="70" t="s">
        <v>16</v>
      </c>
      <c r="H2022" s="6"/>
    </row>
    <row r="2023" spans="1:8" s="7" customFormat="1">
      <c r="A2023" s="108">
        <v>44608</v>
      </c>
      <c r="B2023" s="109">
        <v>0.6780122453703703</v>
      </c>
      <c r="C2023" s="70">
        <v>32</v>
      </c>
      <c r="D2023" s="71">
        <v>86.74</v>
      </c>
      <c r="E2023" s="127">
        <f t="shared" si="12"/>
        <v>2775.68</v>
      </c>
      <c r="F2023" s="70" t="s">
        <v>16</v>
      </c>
      <c r="H2023" s="6"/>
    </row>
    <row r="2024" spans="1:8" s="7" customFormat="1">
      <c r="A2024" s="108">
        <v>44608</v>
      </c>
      <c r="B2024" s="109">
        <v>0.67963208333333336</v>
      </c>
      <c r="C2024" s="70">
        <v>59</v>
      </c>
      <c r="D2024" s="71">
        <v>86.76</v>
      </c>
      <c r="E2024" s="127">
        <f t="shared" si="12"/>
        <v>5118.84</v>
      </c>
      <c r="F2024" s="70" t="s">
        <v>16</v>
      </c>
      <c r="H2024" s="6"/>
    </row>
    <row r="2025" spans="1:8" s="7" customFormat="1">
      <c r="A2025" s="108">
        <v>44608</v>
      </c>
      <c r="B2025" s="109">
        <v>0.67971186342592582</v>
      </c>
      <c r="C2025" s="70">
        <v>6</v>
      </c>
      <c r="D2025" s="71">
        <v>86.74</v>
      </c>
      <c r="E2025" s="127">
        <f t="shared" si="12"/>
        <v>520.43999999999994</v>
      </c>
      <c r="F2025" s="70" t="s">
        <v>16</v>
      </c>
      <c r="H2025" s="6"/>
    </row>
    <row r="2026" spans="1:8" s="7" customFormat="1">
      <c r="A2026" s="108">
        <v>44608</v>
      </c>
      <c r="B2026" s="109">
        <v>0.67971186342592582</v>
      </c>
      <c r="C2026" s="70">
        <v>39</v>
      </c>
      <c r="D2026" s="71">
        <v>86.74</v>
      </c>
      <c r="E2026" s="127">
        <f t="shared" si="12"/>
        <v>3382.8599999999997</v>
      </c>
      <c r="F2026" s="70" t="s">
        <v>16</v>
      </c>
      <c r="H2026" s="6"/>
    </row>
    <row r="2027" spans="1:8" s="7" customFormat="1">
      <c r="A2027" s="108">
        <v>44608</v>
      </c>
      <c r="B2027" s="109">
        <v>0.67972929398148141</v>
      </c>
      <c r="C2027" s="70">
        <v>10</v>
      </c>
      <c r="D2027" s="71">
        <v>86.72</v>
      </c>
      <c r="E2027" s="127">
        <f t="shared" si="12"/>
        <v>867.2</v>
      </c>
      <c r="F2027" s="70" t="s">
        <v>16</v>
      </c>
      <c r="H2027" s="6"/>
    </row>
    <row r="2028" spans="1:8" s="7" customFormat="1">
      <c r="A2028" s="108">
        <v>44608</v>
      </c>
      <c r="B2028" s="109">
        <v>0.68102494212962961</v>
      </c>
      <c r="C2028" s="70">
        <v>48</v>
      </c>
      <c r="D2028" s="71">
        <v>86.72</v>
      </c>
      <c r="E2028" s="127">
        <f t="shared" si="12"/>
        <v>4162.5599999999995</v>
      </c>
      <c r="F2028" s="70" t="s">
        <v>16</v>
      </c>
      <c r="H2028" s="6"/>
    </row>
    <row r="2029" spans="1:8" s="7" customFormat="1">
      <c r="A2029" s="108">
        <v>44608</v>
      </c>
      <c r="B2029" s="109">
        <v>0.68118923611111104</v>
      </c>
      <c r="C2029" s="70">
        <v>34</v>
      </c>
      <c r="D2029" s="71">
        <v>86.7</v>
      </c>
      <c r="E2029" s="127">
        <f t="shared" si="12"/>
        <v>2947.8</v>
      </c>
      <c r="F2029" s="70" t="s">
        <v>16</v>
      </c>
      <c r="H2029" s="6"/>
    </row>
    <row r="2030" spans="1:8" s="7" customFormat="1">
      <c r="A2030" s="108">
        <v>44608</v>
      </c>
      <c r="B2030" s="109">
        <v>0.68272555555555559</v>
      </c>
      <c r="C2030" s="70">
        <v>12</v>
      </c>
      <c r="D2030" s="71">
        <v>86.7</v>
      </c>
      <c r="E2030" s="127">
        <f t="shared" si="12"/>
        <v>1040.4000000000001</v>
      </c>
      <c r="F2030" s="70" t="s">
        <v>16</v>
      </c>
      <c r="H2030" s="6"/>
    </row>
    <row r="2031" spans="1:8" s="7" customFormat="1">
      <c r="A2031" s="108">
        <v>44608</v>
      </c>
      <c r="B2031" s="109">
        <v>0.68283916666666666</v>
      </c>
      <c r="C2031" s="70">
        <v>56</v>
      </c>
      <c r="D2031" s="71">
        <v>86.7</v>
      </c>
      <c r="E2031" s="127">
        <f t="shared" si="12"/>
        <v>4855.2</v>
      </c>
      <c r="F2031" s="70" t="s">
        <v>16</v>
      </c>
      <c r="H2031" s="6"/>
    </row>
    <row r="2032" spans="1:8" s="7" customFormat="1">
      <c r="A2032" s="108">
        <v>44608</v>
      </c>
      <c r="B2032" s="109">
        <v>0.68298537037037033</v>
      </c>
      <c r="C2032" s="70">
        <v>8</v>
      </c>
      <c r="D2032" s="71">
        <v>86.7</v>
      </c>
      <c r="E2032" s="127">
        <f t="shared" si="12"/>
        <v>693.6</v>
      </c>
      <c r="F2032" s="70" t="s">
        <v>16</v>
      </c>
      <c r="H2032" s="6"/>
    </row>
    <row r="2033" spans="1:8" s="7" customFormat="1">
      <c r="A2033" s="108">
        <v>44608</v>
      </c>
      <c r="B2033" s="109">
        <v>0.68336702546296291</v>
      </c>
      <c r="C2033" s="70">
        <v>53</v>
      </c>
      <c r="D2033" s="71">
        <v>86.7</v>
      </c>
      <c r="E2033" s="127">
        <f t="shared" si="12"/>
        <v>4595.1000000000004</v>
      </c>
      <c r="F2033" s="70" t="s">
        <v>16</v>
      </c>
      <c r="H2033" s="6"/>
    </row>
    <row r="2034" spans="1:8" s="7" customFormat="1">
      <c r="A2034" s="108">
        <v>44608</v>
      </c>
      <c r="B2034" s="109">
        <v>0.68403710648148142</v>
      </c>
      <c r="C2034" s="70">
        <v>30</v>
      </c>
      <c r="D2034" s="71">
        <v>86.68</v>
      </c>
      <c r="E2034" s="127">
        <f t="shared" si="12"/>
        <v>2600.4</v>
      </c>
      <c r="F2034" s="70" t="s">
        <v>16</v>
      </c>
      <c r="H2034" s="6"/>
    </row>
    <row r="2035" spans="1:8" s="7" customFormat="1">
      <c r="A2035" s="108">
        <v>44608</v>
      </c>
      <c r="B2035" s="109">
        <v>0.68467574074074067</v>
      </c>
      <c r="C2035" s="70">
        <v>46</v>
      </c>
      <c r="D2035" s="71">
        <v>86.66</v>
      </c>
      <c r="E2035" s="127">
        <f t="shared" si="12"/>
        <v>3986.3599999999997</v>
      </c>
      <c r="F2035" s="70" t="s">
        <v>16</v>
      </c>
      <c r="H2035" s="6"/>
    </row>
    <row r="2036" spans="1:8" s="7" customFormat="1">
      <c r="A2036" s="108">
        <v>44608</v>
      </c>
      <c r="B2036" s="109">
        <v>0.68510493055555555</v>
      </c>
      <c r="C2036" s="70">
        <v>44</v>
      </c>
      <c r="D2036" s="71">
        <v>86.62</v>
      </c>
      <c r="E2036" s="127">
        <f t="shared" si="12"/>
        <v>3811.28</v>
      </c>
      <c r="F2036" s="70" t="s">
        <v>16</v>
      </c>
      <c r="H2036" s="6"/>
    </row>
    <row r="2037" spans="1:8" s="7" customFormat="1">
      <c r="A2037" s="108">
        <v>44608</v>
      </c>
      <c r="B2037" s="109">
        <v>0.68603086805555558</v>
      </c>
      <c r="C2037" s="70">
        <v>33</v>
      </c>
      <c r="D2037" s="71">
        <v>86.6</v>
      </c>
      <c r="E2037" s="127">
        <f t="shared" si="12"/>
        <v>2857.7999999999997</v>
      </c>
      <c r="F2037" s="70" t="s">
        <v>16</v>
      </c>
      <c r="H2037" s="6"/>
    </row>
    <row r="2038" spans="1:8" s="7" customFormat="1">
      <c r="A2038" s="108">
        <v>44608</v>
      </c>
      <c r="B2038" s="109">
        <v>0.68603086805555558</v>
      </c>
      <c r="C2038" s="70">
        <v>11</v>
      </c>
      <c r="D2038" s="71">
        <v>86.6</v>
      </c>
      <c r="E2038" s="127">
        <f t="shared" si="12"/>
        <v>952.59999999999991</v>
      </c>
      <c r="F2038" s="70" t="s">
        <v>16</v>
      </c>
      <c r="H2038" s="6"/>
    </row>
    <row r="2039" spans="1:8" s="7" customFormat="1">
      <c r="A2039" s="108">
        <v>44608</v>
      </c>
      <c r="B2039" s="109">
        <v>0.68680281249999997</v>
      </c>
      <c r="C2039" s="70">
        <v>45</v>
      </c>
      <c r="D2039" s="71">
        <v>86.6</v>
      </c>
      <c r="E2039" s="127">
        <f t="shared" si="12"/>
        <v>3896.9999999999995</v>
      </c>
      <c r="F2039" s="70" t="s">
        <v>16</v>
      </c>
      <c r="H2039" s="6"/>
    </row>
    <row r="2040" spans="1:8" s="7" customFormat="1">
      <c r="A2040" s="108">
        <v>44608</v>
      </c>
      <c r="B2040" s="109">
        <v>0.68729601851851851</v>
      </c>
      <c r="C2040" s="70">
        <v>5</v>
      </c>
      <c r="D2040" s="71">
        <v>86.56</v>
      </c>
      <c r="E2040" s="127">
        <f t="shared" si="12"/>
        <v>432.8</v>
      </c>
      <c r="F2040" s="70" t="s">
        <v>16</v>
      </c>
      <c r="H2040" s="6"/>
    </row>
    <row r="2041" spans="1:8" s="7" customFormat="1">
      <c r="A2041" s="108">
        <v>44608</v>
      </c>
      <c r="B2041" s="109">
        <v>0.68729601851851851</v>
      </c>
      <c r="C2041" s="70">
        <v>39</v>
      </c>
      <c r="D2041" s="71">
        <v>86.56</v>
      </c>
      <c r="E2041" s="127">
        <f t="shared" si="12"/>
        <v>3375.84</v>
      </c>
      <c r="F2041" s="70" t="s">
        <v>16</v>
      </c>
      <c r="H2041" s="6"/>
    </row>
    <row r="2042" spans="1:8" s="7" customFormat="1">
      <c r="A2042" s="108">
        <v>44608</v>
      </c>
      <c r="B2042" s="109">
        <v>0.68781412037037026</v>
      </c>
      <c r="C2042" s="70">
        <v>44</v>
      </c>
      <c r="D2042" s="71">
        <v>86.64</v>
      </c>
      <c r="E2042" s="127">
        <f t="shared" si="12"/>
        <v>3812.16</v>
      </c>
      <c r="F2042" s="70" t="s">
        <v>16</v>
      </c>
      <c r="H2042" s="6"/>
    </row>
    <row r="2043" spans="1:8" s="7" customFormat="1">
      <c r="A2043" s="108">
        <v>44608</v>
      </c>
      <c r="B2043" s="109">
        <v>0.6895197106481481</v>
      </c>
      <c r="C2043" s="70">
        <v>55</v>
      </c>
      <c r="D2043" s="71">
        <v>86.7</v>
      </c>
      <c r="E2043" s="127">
        <f t="shared" si="12"/>
        <v>4768.5</v>
      </c>
      <c r="F2043" s="70" t="s">
        <v>16</v>
      </c>
      <c r="H2043" s="6"/>
    </row>
    <row r="2044" spans="1:8" s="7" customFormat="1">
      <c r="A2044" s="108">
        <v>44608</v>
      </c>
      <c r="B2044" s="109">
        <v>0.68952011574074068</v>
      </c>
      <c r="C2044" s="70">
        <v>59</v>
      </c>
      <c r="D2044" s="71">
        <v>86.7</v>
      </c>
      <c r="E2044" s="127">
        <f t="shared" si="12"/>
        <v>5115.3</v>
      </c>
      <c r="F2044" s="70" t="s">
        <v>16</v>
      </c>
      <c r="H2044" s="6"/>
    </row>
    <row r="2045" spans="1:8" s="7" customFormat="1">
      <c r="A2045" s="108">
        <v>44608</v>
      </c>
      <c r="B2045" s="109">
        <v>0.69054335648148146</v>
      </c>
      <c r="C2045" s="70">
        <v>63</v>
      </c>
      <c r="D2045" s="71">
        <v>86.76</v>
      </c>
      <c r="E2045" s="127">
        <f t="shared" si="12"/>
        <v>5465.88</v>
      </c>
      <c r="F2045" s="70" t="s">
        <v>16</v>
      </c>
      <c r="H2045" s="6"/>
    </row>
    <row r="2046" spans="1:8" s="7" customFormat="1">
      <c r="A2046" s="108">
        <v>44608</v>
      </c>
      <c r="B2046" s="109">
        <v>0.69198460648148141</v>
      </c>
      <c r="C2046" s="70">
        <v>48</v>
      </c>
      <c r="D2046" s="71">
        <v>86.88</v>
      </c>
      <c r="E2046" s="127">
        <f t="shared" si="12"/>
        <v>4170.24</v>
      </c>
      <c r="F2046" s="70" t="s">
        <v>16</v>
      </c>
      <c r="H2046" s="6"/>
    </row>
    <row r="2047" spans="1:8" s="7" customFormat="1">
      <c r="A2047" s="108">
        <v>44608</v>
      </c>
      <c r="B2047" s="109">
        <v>0.69198460648148141</v>
      </c>
      <c r="C2047" s="70">
        <v>13</v>
      </c>
      <c r="D2047" s="71">
        <v>86.88</v>
      </c>
      <c r="E2047" s="127">
        <f t="shared" si="12"/>
        <v>1129.44</v>
      </c>
      <c r="F2047" s="70" t="s">
        <v>16</v>
      </c>
      <c r="H2047" s="6"/>
    </row>
    <row r="2048" spans="1:8" s="7" customFormat="1">
      <c r="A2048" s="108">
        <v>44608</v>
      </c>
      <c r="B2048" s="109">
        <v>0.69198461805555556</v>
      </c>
      <c r="C2048" s="70">
        <v>39</v>
      </c>
      <c r="D2048" s="71">
        <v>86.86</v>
      </c>
      <c r="E2048" s="127">
        <f t="shared" si="12"/>
        <v>3387.54</v>
      </c>
      <c r="F2048" s="70" t="s">
        <v>16</v>
      </c>
      <c r="H2048" s="6"/>
    </row>
    <row r="2049" spans="1:8" s="7" customFormat="1">
      <c r="A2049" s="108">
        <v>44608</v>
      </c>
      <c r="B2049" s="109">
        <v>0.6920056365740741</v>
      </c>
      <c r="C2049" s="70">
        <v>6</v>
      </c>
      <c r="D2049" s="71">
        <v>86.84</v>
      </c>
      <c r="E2049" s="127">
        <f t="shared" si="12"/>
        <v>521.04</v>
      </c>
      <c r="F2049" s="70" t="s">
        <v>16</v>
      </c>
      <c r="H2049" s="6"/>
    </row>
    <row r="2050" spans="1:8" s="7" customFormat="1">
      <c r="A2050" s="108">
        <v>44608</v>
      </c>
      <c r="B2050" s="109">
        <v>0.69264248842592591</v>
      </c>
      <c r="C2050" s="70">
        <v>42</v>
      </c>
      <c r="D2050" s="71">
        <v>86.84</v>
      </c>
      <c r="E2050" s="127">
        <f t="shared" si="12"/>
        <v>3647.28</v>
      </c>
      <c r="F2050" s="70" t="s">
        <v>16</v>
      </c>
      <c r="H2050" s="6"/>
    </row>
    <row r="2051" spans="1:8" s="7" customFormat="1">
      <c r="A2051" s="108">
        <v>44608</v>
      </c>
      <c r="B2051" s="109">
        <v>0.69358865740740738</v>
      </c>
      <c r="C2051" s="70">
        <v>50</v>
      </c>
      <c r="D2051" s="71">
        <v>86.82</v>
      </c>
      <c r="E2051" s="127">
        <f t="shared" si="12"/>
        <v>4341</v>
      </c>
      <c r="F2051" s="70" t="s">
        <v>16</v>
      </c>
      <c r="H2051" s="6"/>
    </row>
    <row r="2052" spans="1:8" s="7" customFormat="1">
      <c r="A2052" s="108">
        <v>44608</v>
      </c>
      <c r="B2052" s="109">
        <v>0.69399371527777776</v>
      </c>
      <c r="C2052" s="70">
        <v>16</v>
      </c>
      <c r="D2052" s="71">
        <v>86.82</v>
      </c>
      <c r="E2052" s="127">
        <f t="shared" si="12"/>
        <v>1389.12</v>
      </c>
      <c r="F2052" s="70" t="s">
        <v>16</v>
      </c>
      <c r="H2052" s="6"/>
    </row>
    <row r="2053" spans="1:8" s="7" customFormat="1">
      <c r="A2053" s="108">
        <v>44608</v>
      </c>
      <c r="B2053" s="109">
        <v>0.69399371527777776</v>
      </c>
      <c r="C2053" s="70">
        <v>34</v>
      </c>
      <c r="D2053" s="71">
        <v>86.82</v>
      </c>
      <c r="E2053" s="127">
        <f t="shared" si="12"/>
        <v>2951.8799999999997</v>
      </c>
      <c r="F2053" s="70" t="s">
        <v>16</v>
      </c>
      <c r="H2053" s="6"/>
    </row>
    <row r="2054" spans="1:8" s="7" customFormat="1">
      <c r="A2054" s="108">
        <v>44608</v>
      </c>
      <c r="B2054" s="109">
        <v>0.69583246527777776</v>
      </c>
      <c r="C2054" s="70">
        <v>52</v>
      </c>
      <c r="D2054" s="71">
        <v>86.88</v>
      </c>
      <c r="E2054" s="127">
        <f t="shared" si="12"/>
        <v>4517.76</v>
      </c>
      <c r="F2054" s="70" t="s">
        <v>16</v>
      </c>
      <c r="H2054" s="6"/>
    </row>
    <row r="2055" spans="1:8" s="7" customFormat="1">
      <c r="A2055" s="108">
        <v>44608</v>
      </c>
      <c r="B2055" s="109">
        <v>0.69583253472222217</v>
      </c>
      <c r="C2055" s="70">
        <v>34</v>
      </c>
      <c r="D2055" s="71">
        <v>86.86</v>
      </c>
      <c r="E2055" s="127">
        <f t="shared" si="12"/>
        <v>2953.24</v>
      </c>
      <c r="F2055" s="70" t="s">
        <v>16</v>
      </c>
      <c r="H2055" s="6"/>
    </row>
    <row r="2056" spans="1:8" s="7" customFormat="1">
      <c r="A2056" s="108">
        <v>44608</v>
      </c>
      <c r="B2056" s="109">
        <v>0.69583274305555554</v>
      </c>
      <c r="C2056" s="70">
        <v>33</v>
      </c>
      <c r="D2056" s="71">
        <v>86.86</v>
      </c>
      <c r="E2056" s="127">
        <f t="shared" si="12"/>
        <v>2866.38</v>
      </c>
      <c r="F2056" s="70" t="s">
        <v>16</v>
      </c>
      <c r="H2056" s="6"/>
    </row>
    <row r="2057" spans="1:8" s="7" customFormat="1">
      <c r="A2057" s="108">
        <v>44608</v>
      </c>
      <c r="B2057" s="109">
        <v>0.69746215277777779</v>
      </c>
      <c r="C2057" s="70">
        <v>57</v>
      </c>
      <c r="D2057" s="71">
        <v>86.92</v>
      </c>
      <c r="E2057" s="127">
        <f t="shared" si="12"/>
        <v>4954.4400000000005</v>
      </c>
      <c r="F2057" s="70" t="s">
        <v>16</v>
      </c>
      <c r="H2057" s="6"/>
    </row>
    <row r="2058" spans="1:8" s="7" customFormat="1">
      <c r="A2058" s="108">
        <v>44608</v>
      </c>
      <c r="B2058" s="109">
        <v>0.69756190972222221</v>
      </c>
      <c r="C2058" s="70">
        <v>43</v>
      </c>
      <c r="D2058" s="71">
        <v>86.9</v>
      </c>
      <c r="E2058" s="127">
        <f t="shared" si="12"/>
        <v>3736.7000000000003</v>
      </c>
      <c r="F2058" s="70" t="s">
        <v>16</v>
      </c>
      <c r="H2058" s="6"/>
    </row>
    <row r="2059" spans="1:8" s="7" customFormat="1">
      <c r="A2059" s="108">
        <v>44608</v>
      </c>
      <c r="B2059" s="109">
        <v>0.69836334490740737</v>
      </c>
      <c r="C2059" s="70">
        <v>34</v>
      </c>
      <c r="D2059" s="71">
        <v>86.94</v>
      </c>
      <c r="E2059" s="127">
        <f t="shared" si="12"/>
        <v>2955.96</v>
      </c>
      <c r="F2059" s="70" t="s">
        <v>16</v>
      </c>
      <c r="H2059" s="6"/>
    </row>
    <row r="2060" spans="1:8" s="7" customFormat="1">
      <c r="A2060" s="108">
        <v>44608</v>
      </c>
      <c r="B2060" s="109">
        <v>0.69874057870370365</v>
      </c>
      <c r="C2060" s="70">
        <v>43</v>
      </c>
      <c r="D2060" s="71">
        <v>86.92</v>
      </c>
      <c r="E2060" s="127">
        <f t="shared" si="12"/>
        <v>3737.56</v>
      </c>
      <c r="F2060" s="70" t="s">
        <v>16</v>
      </c>
      <c r="H2060" s="6"/>
    </row>
    <row r="2061" spans="1:8" s="7" customFormat="1">
      <c r="A2061" s="108">
        <v>44608</v>
      </c>
      <c r="B2061" s="109">
        <v>0.69973614583333332</v>
      </c>
      <c r="C2061" s="70">
        <v>27</v>
      </c>
      <c r="D2061" s="71">
        <v>86.94</v>
      </c>
      <c r="E2061" s="127">
        <f t="shared" si="12"/>
        <v>2347.38</v>
      </c>
      <c r="F2061" s="70" t="s">
        <v>16</v>
      </c>
      <c r="H2061" s="6"/>
    </row>
    <row r="2062" spans="1:8" s="7" customFormat="1">
      <c r="A2062" s="108">
        <v>44608</v>
      </c>
      <c r="B2062" s="109">
        <v>0.69973614583333332</v>
      </c>
      <c r="C2062" s="70">
        <v>15</v>
      </c>
      <c r="D2062" s="71">
        <v>86.94</v>
      </c>
      <c r="E2062" s="127">
        <f t="shared" si="12"/>
        <v>1304.0999999999999</v>
      </c>
      <c r="F2062" s="70" t="s">
        <v>16</v>
      </c>
      <c r="H2062" s="6"/>
    </row>
    <row r="2063" spans="1:8" s="7" customFormat="1">
      <c r="A2063" s="108">
        <v>44608</v>
      </c>
      <c r="B2063" s="109">
        <v>0.70040314814814808</v>
      </c>
      <c r="C2063" s="70">
        <v>42</v>
      </c>
      <c r="D2063" s="71">
        <v>86.94</v>
      </c>
      <c r="E2063" s="127">
        <f t="shared" si="12"/>
        <v>3651.48</v>
      </c>
      <c r="F2063" s="70" t="s">
        <v>16</v>
      </c>
      <c r="H2063" s="6"/>
    </row>
    <row r="2064" spans="1:8" s="7" customFormat="1">
      <c r="A2064" s="108">
        <v>44608</v>
      </c>
      <c r="B2064" s="109">
        <v>0.70158643518518515</v>
      </c>
      <c r="C2064" s="70">
        <v>21</v>
      </c>
      <c r="D2064" s="71">
        <v>86.88</v>
      </c>
      <c r="E2064" s="127">
        <f t="shared" si="12"/>
        <v>1824.48</v>
      </c>
      <c r="F2064" s="70" t="s">
        <v>16</v>
      </c>
      <c r="H2064" s="6"/>
    </row>
    <row r="2065" spans="1:8" s="7" customFormat="1">
      <c r="A2065" s="108">
        <v>44608</v>
      </c>
      <c r="B2065" s="109">
        <v>0.70159518518518516</v>
      </c>
      <c r="C2065" s="70">
        <v>14</v>
      </c>
      <c r="D2065" s="71">
        <v>86.9</v>
      </c>
      <c r="E2065" s="127">
        <f t="shared" si="12"/>
        <v>1216.6000000000001</v>
      </c>
      <c r="F2065" s="70" t="s">
        <v>16</v>
      </c>
      <c r="H2065" s="6"/>
    </row>
    <row r="2066" spans="1:8" s="7" customFormat="1">
      <c r="A2066" s="108">
        <v>44608</v>
      </c>
      <c r="B2066" s="109">
        <v>0.70159525462962957</v>
      </c>
      <c r="C2066" s="70">
        <v>3</v>
      </c>
      <c r="D2066" s="71">
        <v>86.9</v>
      </c>
      <c r="E2066" s="127">
        <f t="shared" si="12"/>
        <v>260.70000000000005</v>
      </c>
      <c r="F2066" s="70" t="s">
        <v>16</v>
      </c>
      <c r="H2066" s="6"/>
    </row>
    <row r="2067" spans="1:8" s="7" customFormat="1">
      <c r="A2067" s="108">
        <v>44608</v>
      </c>
      <c r="B2067" s="109">
        <v>0.70162224537037032</v>
      </c>
      <c r="C2067" s="70">
        <v>5</v>
      </c>
      <c r="D2067" s="71">
        <v>86.9</v>
      </c>
      <c r="E2067" s="127">
        <f t="shared" si="12"/>
        <v>434.5</v>
      </c>
      <c r="F2067" s="70" t="s">
        <v>16</v>
      </c>
      <c r="H2067" s="6"/>
    </row>
    <row r="2068" spans="1:8" s="7" customFormat="1">
      <c r="A2068" s="108">
        <v>44608</v>
      </c>
      <c r="B2068" s="109">
        <v>0.70162351851851845</v>
      </c>
      <c r="C2068" s="70">
        <v>25</v>
      </c>
      <c r="D2068" s="71">
        <v>86.9</v>
      </c>
      <c r="E2068" s="127">
        <f t="shared" si="12"/>
        <v>2172.5</v>
      </c>
      <c r="F2068" s="70" t="s">
        <v>16</v>
      </c>
      <c r="H2068" s="6"/>
    </row>
    <row r="2069" spans="1:8" s="7" customFormat="1">
      <c r="A2069" s="108">
        <v>44608</v>
      </c>
      <c r="B2069" s="109">
        <v>0.70162355324074066</v>
      </c>
      <c r="C2069" s="70">
        <v>11</v>
      </c>
      <c r="D2069" s="71">
        <v>86.88</v>
      </c>
      <c r="E2069" s="127">
        <f t="shared" si="12"/>
        <v>955.68</v>
      </c>
      <c r="F2069" s="70" t="s">
        <v>16</v>
      </c>
      <c r="H2069" s="6"/>
    </row>
    <row r="2070" spans="1:8" s="7" customFormat="1">
      <c r="A2070" s="108">
        <v>44608</v>
      </c>
      <c r="B2070" s="109">
        <v>0.7016321527777778</v>
      </c>
      <c r="C2070" s="70">
        <v>17</v>
      </c>
      <c r="D2070" s="71">
        <v>86.88</v>
      </c>
      <c r="E2070" s="127">
        <f t="shared" si="12"/>
        <v>1476.96</v>
      </c>
      <c r="F2070" s="70" t="s">
        <v>16</v>
      </c>
      <c r="H2070" s="6"/>
    </row>
    <row r="2071" spans="1:8" s="7" customFormat="1">
      <c r="A2071" s="108">
        <v>44608</v>
      </c>
      <c r="B2071" s="109">
        <v>0.70217701388888887</v>
      </c>
      <c r="C2071" s="70">
        <v>32</v>
      </c>
      <c r="D2071" s="71">
        <v>86.8</v>
      </c>
      <c r="E2071" s="127">
        <f t="shared" si="12"/>
        <v>2777.6</v>
      </c>
      <c r="F2071" s="70" t="s">
        <v>16</v>
      </c>
      <c r="H2071" s="6"/>
    </row>
    <row r="2072" spans="1:8" s="7" customFormat="1">
      <c r="A2072" s="108">
        <v>44608</v>
      </c>
      <c r="B2072" s="109">
        <v>0.70302373842592591</v>
      </c>
      <c r="C2072" s="70">
        <v>44</v>
      </c>
      <c r="D2072" s="71">
        <v>86.82</v>
      </c>
      <c r="E2072" s="127">
        <f t="shared" ref="E2072:E2122" si="13">D2072*C2072</f>
        <v>3820.08</v>
      </c>
      <c r="F2072" s="70" t="s">
        <v>16</v>
      </c>
      <c r="H2072" s="6"/>
    </row>
    <row r="2073" spans="1:8" s="7" customFormat="1">
      <c r="A2073" s="108">
        <v>44608</v>
      </c>
      <c r="B2073" s="109">
        <v>0.70353067129629632</v>
      </c>
      <c r="C2073" s="70">
        <v>42</v>
      </c>
      <c r="D2073" s="71">
        <v>86.8</v>
      </c>
      <c r="E2073" s="127">
        <f t="shared" si="13"/>
        <v>3645.6</v>
      </c>
      <c r="F2073" s="70" t="s">
        <v>16</v>
      </c>
      <c r="H2073" s="6"/>
    </row>
    <row r="2074" spans="1:8" s="7" customFormat="1">
      <c r="A2074" s="108">
        <v>44608</v>
      </c>
      <c r="B2074" s="109">
        <v>0.7043411805555555</v>
      </c>
      <c r="C2074" s="70">
        <v>43</v>
      </c>
      <c r="D2074" s="71">
        <v>86.8</v>
      </c>
      <c r="E2074" s="127">
        <f t="shared" si="13"/>
        <v>3732.4</v>
      </c>
      <c r="F2074" s="70" t="s">
        <v>16</v>
      </c>
      <c r="H2074" s="6"/>
    </row>
    <row r="2075" spans="1:8" s="7" customFormat="1">
      <c r="A2075" s="108">
        <v>44608</v>
      </c>
      <c r="B2075" s="109">
        <v>0.70537568287037034</v>
      </c>
      <c r="C2075" s="70">
        <v>44</v>
      </c>
      <c r="D2075" s="71">
        <v>86.82</v>
      </c>
      <c r="E2075" s="127">
        <f t="shared" si="13"/>
        <v>3820.08</v>
      </c>
      <c r="F2075" s="70" t="s">
        <v>16</v>
      </c>
      <c r="H2075" s="6"/>
    </row>
    <row r="2076" spans="1:8" s="7" customFormat="1">
      <c r="A2076" s="108">
        <v>44608</v>
      </c>
      <c r="B2076" s="109">
        <v>0.70537597222222215</v>
      </c>
      <c r="C2076" s="70">
        <v>35</v>
      </c>
      <c r="D2076" s="71">
        <v>86.82</v>
      </c>
      <c r="E2076" s="127">
        <f t="shared" si="13"/>
        <v>3038.7</v>
      </c>
      <c r="F2076" s="70" t="s">
        <v>16</v>
      </c>
      <c r="H2076" s="6"/>
    </row>
    <row r="2077" spans="1:8" s="7" customFormat="1">
      <c r="A2077" s="108">
        <v>44608</v>
      </c>
      <c r="B2077" s="109">
        <v>0.70684074074074066</v>
      </c>
      <c r="C2077" s="70">
        <v>4</v>
      </c>
      <c r="D2077" s="71">
        <v>86.94</v>
      </c>
      <c r="E2077" s="127">
        <f t="shared" si="13"/>
        <v>347.76</v>
      </c>
      <c r="F2077" s="70" t="s">
        <v>16</v>
      </c>
      <c r="H2077" s="6"/>
    </row>
    <row r="2078" spans="1:8" s="7" customFormat="1">
      <c r="A2078" s="108">
        <v>44608</v>
      </c>
      <c r="B2078" s="109">
        <v>0.70684074074074066</v>
      </c>
      <c r="C2078" s="70">
        <v>50</v>
      </c>
      <c r="D2078" s="71">
        <v>86.94</v>
      </c>
      <c r="E2078" s="127">
        <f t="shared" si="13"/>
        <v>4347</v>
      </c>
      <c r="F2078" s="70" t="s">
        <v>16</v>
      </c>
      <c r="H2078" s="6"/>
    </row>
    <row r="2079" spans="1:8" s="7" customFormat="1">
      <c r="A2079" s="108">
        <v>44608</v>
      </c>
      <c r="B2079" s="109">
        <v>0.70753230324074068</v>
      </c>
      <c r="C2079" s="70">
        <v>42</v>
      </c>
      <c r="D2079" s="71">
        <v>86.94</v>
      </c>
      <c r="E2079" s="127">
        <f t="shared" si="13"/>
        <v>3651.48</v>
      </c>
      <c r="F2079" s="70" t="s">
        <v>16</v>
      </c>
      <c r="H2079" s="6"/>
    </row>
    <row r="2080" spans="1:8" s="7" customFormat="1">
      <c r="A2080" s="108">
        <v>44608</v>
      </c>
      <c r="B2080" s="109">
        <v>0.70754217592592594</v>
      </c>
      <c r="C2080" s="70">
        <v>5</v>
      </c>
      <c r="D2080" s="71">
        <v>86.92</v>
      </c>
      <c r="E2080" s="127">
        <f t="shared" si="13"/>
        <v>434.6</v>
      </c>
      <c r="F2080" s="70" t="s">
        <v>16</v>
      </c>
      <c r="H2080" s="6"/>
    </row>
    <row r="2081" spans="1:8" s="7" customFormat="1">
      <c r="A2081" s="108">
        <v>44608</v>
      </c>
      <c r="B2081" s="109">
        <v>0.70754217592592594</v>
      </c>
      <c r="C2081" s="70">
        <v>39</v>
      </c>
      <c r="D2081" s="71">
        <v>86.92</v>
      </c>
      <c r="E2081" s="127">
        <f t="shared" si="13"/>
        <v>3389.88</v>
      </c>
      <c r="F2081" s="70" t="s">
        <v>16</v>
      </c>
      <c r="H2081" s="6"/>
    </row>
    <row r="2082" spans="1:8" s="7" customFormat="1">
      <c r="A2082" s="108">
        <v>44608</v>
      </c>
      <c r="B2082" s="109">
        <v>0.70961818287037037</v>
      </c>
      <c r="C2082" s="70">
        <v>22</v>
      </c>
      <c r="D2082" s="71">
        <v>86.92</v>
      </c>
      <c r="E2082" s="127">
        <f t="shared" si="13"/>
        <v>1912.24</v>
      </c>
      <c r="F2082" s="70" t="s">
        <v>16</v>
      </c>
      <c r="H2082" s="6"/>
    </row>
    <row r="2083" spans="1:8" s="7" customFormat="1">
      <c r="A2083" s="108">
        <v>44608</v>
      </c>
      <c r="B2083" s="109">
        <v>0.70961818287037037</v>
      </c>
      <c r="C2083" s="70">
        <v>5</v>
      </c>
      <c r="D2083" s="71">
        <v>86.92</v>
      </c>
      <c r="E2083" s="127">
        <f t="shared" si="13"/>
        <v>434.6</v>
      </c>
      <c r="F2083" s="70" t="s">
        <v>16</v>
      </c>
      <c r="H2083" s="6"/>
    </row>
    <row r="2084" spans="1:8" s="7" customFormat="1">
      <c r="A2084" s="108">
        <v>44608</v>
      </c>
      <c r="B2084" s="109">
        <v>0.71050653935185182</v>
      </c>
      <c r="C2084" s="70">
        <v>61</v>
      </c>
      <c r="D2084" s="71">
        <v>86.98</v>
      </c>
      <c r="E2084" s="127">
        <f t="shared" si="13"/>
        <v>5305.7800000000007</v>
      </c>
      <c r="F2084" s="70" t="s">
        <v>16</v>
      </c>
      <c r="H2084" s="6"/>
    </row>
    <row r="2085" spans="1:8" s="7" customFormat="1">
      <c r="A2085" s="108">
        <v>44608</v>
      </c>
      <c r="B2085" s="109">
        <v>0.71078462962962963</v>
      </c>
      <c r="C2085" s="70">
        <v>42</v>
      </c>
      <c r="D2085" s="71">
        <v>86.98</v>
      </c>
      <c r="E2085" s="127">
        <f t="shared" si="13"/>
        <v>3653.1600000000003</v>
      </c>
      <c r="F2085" s="70" t="s">
        <v>16</v>
      </c>
      <c r="H2085" s="6"/>
    </row>
    <row r="2086" spans="1:8" s="7" customFormat="1">
      <c r="A2086" s="108">
        <v>44608</v>
      </c>
      <c r="B2086" s="109">
        <v>0.71078462962962963</v>
      </c>
      <c r="C2086" s="70">
        <v>27</v>
      </c>
      <c r="D2086" s="71">
        <v>86.98</v>
      </c>
      <c r="E2086" s="127">
        <f t="shared" si="13"/>
        <v>2348.46</v>
      </c>
      <c r="F2086" s="70" t="s">
        <v>16</v>
      </c>
      <c r="H2086" s="6"/>
    </row>
    <row r="2087" spans="1:8" s="7" customFormat="1">
      <c r="A2087" s="108">
        <v>44608</v>
      </c>
      <c r="B2087" s="109">
        <v>0.71252820601851852</v>
      </c>
      <c r="C2087" s="70">
        <v>70</v>
      </c>
      <c r="D2087" s="71">
        <v>87.06</v>
      </c>
      <c r="E2087" s="127">
        <f t="shared" si="13"/>
        <v>6094.2</v>
      </c>
      <c r="F2087" s="70" t="s">
        <v>16</v>
      </c>
      <c r="H2087" s="6"/>
    </row>
    <row r="2088" spans="1:8" s="7" customFormat="1">
      <c r="A2088" s="108">
        <v>44608</v>
      </c>
      <c r="B2088" s="109">
        <v>0.71252820601851852</v>
      </c>
      <c r="C2088" s="70">
        <v>29</v>
      </c>
      <c r="D2088" s="71">
        <v>87.06</v>
      </c>
      <c r="E2088" s="127">
        <f t="shared" si="13"/>
        <v>2524.7400000000002</v>
      </c>
      <c r="F2088" s="70" t="s">
        <v>16</v>
      </c>
      <c r="H2088" s="6"/>
    </row>
    <row r="2089" spans="1:8" s="7" customFormat="1">
      <c r="A2089" s="108">
        <v>44608</v>
      </c>
      <c r="B2089" s="109">
        <v>0.71252820601851852</v>
      </c>
      <c r="C2089" s="70">
        <v>20</v>
      </c>
      <c r="D2089" s="71">
        <v>87.06</v>
      </c>
      <c r="E2089" s="127">
        <f t="shared" si="13"/>
        <v>1741.2</v>
      </c>
      <c r="F2089" s="70" t="s">
        <v>16</v>
      </c>
      <c r="H2089" s="6"/>
    </row>
    <row r="2090" spans="1:8" s="7" customFormat="1">
      <c r="A2090" s="108">
        <v>44608</v>
      </c>
      <c r="B2090" s="109">
        <v>0.71253711805555553</v>
      </c>
      <c r="C2090" s="70">
        <v>38</v>
      </c>
      <c r="D2090" s="71">
        <v>87.04</v>
      </c>
      <c r="E2090" s="127">
        <f t="shared" si="13"/>
        <v>3307.5200000000004</v>
      </c>
      <c r="F2090" s="70" t="s">
        <v>16</v>
      </c>
      <c r="H2090" s="6"/>
    </row>
    <row r="2091" spans="1:8" s="7" customFormat="1">
      <c r="A2091" s="108">
        <v>44608</v>
      </c>
      <c r="B2091" s="109">
        <v>0.71253711805555553</v>
      </c>
      <c r="C2091" s="70">
        <v>30</v>
      </c>
      <c r="D2091" s="71">
        <v>87.04</v>
      </c>
      <c r="E2091" s="127">
        <f t="shared" si="13"/>
        <v>2611.2000000000003</v>
      </c>
      <c r="F2091" s="70" t="s">
        <v>16</v>
      </c>
      <c r="H2091" s="6"/>
    </row>
    <row r="2092" spans="1:8" s="7" customFormat="1">
      <c r="A2092" s="108">
        <v>44608</v>
      </c>
      <c r="B2092" s="109">
        <v>0.71508121527777768</v>
      </c>
      <c r="C2092" s="70">
        <v>60</v>
      </c>
      <c r="D2092" s="71">
        <v>87.12</v>
      </c>
      <c r="E2092" s="127">
        <f t="shared" si="13"/>
        <v>5227.2000000000007</v>
      </c>
      <c r="F2092" s="70" t="s">
        <v>16</v>
      </c>
      <c r="H2092" s="6"/>
    </row>
    <row r="2093" spans="1:8" s="7" customFormat="1">
      <c r="A2093" s="108">
        <v>44608</v>
      </c>
      <c r="B2093" s="109">
        <v>0.71532836805555555</v>
      </c>
      <c r="C2093" s="70">
        <v>49</v>
      </c>
      <c r="D2093" s="71">
        <v>87.1</v>
      </c>
      <c r="E2093" s="127">
        <f t="shared" si="13"/>
        <v>4267.8999999999996</v>
      </c>
      <c r="F2093" s="70" t="s">
        <v>16</v>
      </c>
      <c r="H2093" s="6"/>
    </row>
    <row r="2094" spans="1:8" s="7" customFormat="1">
      <c r="A2094" s="108">
        <v>44608</v>
      </c>
      <c r="B2094" s="109">
        <v>0.71532836805555555</v>
      </c>
      <c r="C2094" s="70">
        <v>24</v>
      </c>
      <c r="D2094" s="71">
        <v>87.1</v>
      </c>
      <c r="E2094" s="127">
        <f t="shared" si="13"/>
        <v>2090.3999999999996</v>
      </c>
      <c r="F2094" s="70" t="s">
        <v>16</v>
      </c>
      <c r="H2094" s="6"/>
    </row>
    <row r="2095" spans="1:8" s="7" customFormat="1">
      <c r="A2095" s="108">
        <v>44608</v>
      </c>
      <c r="B2095" s="109">
        <v>0.71532846064814815</v>
      </c>
      <c r="C2095" s="70">
        <v>45</v>
      </c>
      <c r="D2095" s="71">
        <v>87.08</v>
      </c>
      <c r="E2095" s="127">
        <f t="shared" si="13"/>
        <v>3918.6</v>
      </c>
      <c r="F2095" s="70" t="s">
        <v>16</v>
      </c>
      <c r="H2095" s="6"/>
    </row>
    <row r="2096" spans="1:8" s="7" customFormat="1">
      <c r="A2096" s="108">
        <v>44608</v>
      </c>
      <c r="B2096" s="109">
        <v>0.71613439814814817</v>
      </c>
      <c r="C2096" s="70">
        <v>45</v>
      </c>
      <c r="D2096" s="71">
        <v>87.12</v>
      </c>
      <c r="E2096" s="127">
        <f t="shared" si="13"/>
        <v>3920.4</v>
      </c>
      <c r="F2096" s="70" t="s">
        <v>16</v>
      </c>
      <c r="H2096" s="6"/>
    </row>
    <row r="2097" spans="1:8" s="7" customFormat="1">
      <c r="A2097" s="108">
        <v>44608</v>
      </c>
      <c r="B2097" s="109">
        <v>0.7170477662037037</v>
      </c>
      <c r="C2097" s="70">
        <v>47</v>
      </c>
      <c r="D2097" s="71">
        <v>87.1</v>
      </c>
      <c r="E2097" s="127">
        <f t="shared" si="13"/>
        <v>4093.7</v>
      </c>
      <c r="F2097" s="70" t="s">
        <v>16</v>
      </c>
      <c r="H2097" s="6"/>
    </row>
    <row r="2098" spans="1:8" s="7" customFormat="1">
      <c r="A2098" s="108">
        <v>44608</v>
      </c>
      <c r="B2098" s="109">
        <v>0.71715298611111111</v>
      </c>
      <c r="C2098" s="70">
        <v>45</v>
      </c>
      <c r="D2098" s="71">
        <v>87.08</v>
      </c>
      <c r="E2098" s="127">
        <f t="shared" si="13"/>
        <v>3918.6</v>
      </c>
      <c r="F2098" s="70" t="s">
        <v>16</v>
      </c>
      <c r="H2098" s="6"/>
    </row>
    <row r="2099" spans="1:8" s="7" customFormat="1">
      <c r="A2099" s="108">
        <v>44608</v>
      </c>
      <c r="B2099" s="109">
        <v>0.7190005787037036</v>
      </c>
      <c r="C2099" s="70">
        <v>59</v>
      </c>
      <c r="D2099" s="71">
        <v>87.06</v>
      </c>
      <c r="E2099" s="127">
        <f t="shared" si="13"/>
        <v>5136.54</v>
      </c>
      <c r="F2099" s="70" t="s">
        <v>16</v>
      </c>
      <c r="H2099" s="6"/>
    </row>
    <row r="2100" spans="1:8" s="7" customFormat="1">
      <c r="A2100" s="108">
        <v>44608</v>
      </c>
      <c r="B2100" s="109">
        <v>0.71900083333333331</v>
      </c>
      <c r="C2100" s="70">
        <v>18</v>
      </c>
      <c r="D2100" s="71">
        <v>87.06</v>
      </c>
      <c r="E2100" s="127">
        <f t="shared" si="13"/>
        <v>1567.08</v>
      </c>
      <c r="F2100" s="70" t="s">
        <v>16</v>
      </c>
      <c r="H2100" s="6"/>
    </row>
    <row r="2101" spans="1:8" s="7" customFormat="1">
      <c r="A2101" s="108">
        <v>44608</v>
      </c>
      <c r="B2101" s="109">
        <v>0.71900083333333331</v>
      </c>
      <c r="C2101" s="70">
        <v>27</v>
      </c>
      <c r="D2101" s="71">
        <v>87.06</v>
      </c>
      <c r="E2101" s="127">
        <f t="shared" si="13"/>
        <v>2350.62</v>
      </c>
      <c r="F2101" s="70" t="s">
        <v>16</v>
      </c>
      <c r="H2101" s="6"/>
    </row>
    <row r="2102" spans="1:8" s="7" customFormat="1">
      <c r="A2102" s="108">
        <v>44608</v>
      </c>
      <c r="B2102" s="109">
        <v>0.71900083333333331</v>
      </c>
      <c r="C2102" s="70">
        <v>1</v>
      </c>
      <c r="D2102" s="71">
        <v>87.06</v>
      </c>
      <c r="E2102" s="127">
        <f t="shared" si="13"/>
        <v>87.06</v>
      </c>
      <c r="F2102" s="70" t="s">
        <v>16</v>
      </c>
      <c r="H2102" s="6"/>
    </row>
    <row r="2103" spans="1:8" s="7" customFormat="1">
      <c r="A2103" s="108">
        <v>44608</v>
      </c>
      <c r="B2103" s="109">
        <v>0.71982939814814817</v>
      </c>
      <c r="C2103" s="70">
        <v>39</v>
      </c>
      <c r="D2103" s="71">
        <v>87.06</v>
      </c>
      <c r="E2103" s="127">
        <f t="shared" si="13"/>
        <v>3395.34</v>
      </c>
      <c r="F2103" s="70" t="s">
        <v>16</v>
      </c>
      <c r="H2103" s="6"/>
    </row>
    <row r="2104" spans="1:8">
      <c r="A2104" s="108">
        <v>44608</v>
      </c>
      <c r="B2104" s="109">
        <v>0.72089303240740732</v>
      </c>
      <c r="C2104" s="70">
        <v>56</v>
      </c>
      <c r="D2104" s="71">
        <v>87.06</v>
      </c>
      <c r="E2104" s="127">
        <f t="shared" si="13"/>
        <v>4875.3600000000006</v>
      </c>
      <c r="F2104" s="70" t="s">
        <v>16</v>
      </c>
    </row>
    <row r="2105" spans="1:8">
      <c r="A2105" s="108">
        <v>44608</v>
      </c>
      <c r="B2105" s="109">
        <v>0.72114218750000003</v>
      </c>
      <c r="C2105" s="70">
        <v>46</v>
      </c>
      <c r="D2105" s="71">
        <v>87.06</v>
      </c>
      <c r="E2105" s="127">
        <f t="shared" si="13"/>
        <v>4004.76</v>
      </c>
      <c r="F2105" s="70" t="s">
        <v>16</v>
      </c>
    </row>
    <row r="2106" spans="1:8">
      <c r="A2106" s="108">
        <v>44608</v>
      </c>
      <c r="B2106" s="109">
        <v>0.72114251157407394</v>
      </c>
      <c r="C2106" s="70">
        <v>44</v>
      </c>
      <c r="D2106" s="71">
        <v>87.06</v>
      </c>
      <c r="E2106" s="127">
        <f t="shared" si="13"/>
        <v>3830.6400000000003</v>
      </c>
      <c r="F2106" s="70" t="s">
        <v>16</v>
      </c>
    </row>
    <row r="2107" spans="1:8">
      <c r="A2107" s="108">
        <v>44608</v>
      </c>
      <c r="B2107" s="109">
        <v>0.72294758101851841</v>
      </c>
      <c r="C2107" s="70">
        <v>2</v>
      </c>
      <c r="D2107" s="71">
        <v>87.06</v>
      </c>
      <c r="E2107" s="127">
        <f t="shared" si="13"/>
        <v>174.12</v>
      </c>
      <c r="F2107" s="70" t="s">
        <v>16</v>
      </c>
    </row>
    <row r="2108" spans="1:8">
      <c r="A2108" s="108">
        <v>44608</v>
      </c>
      <c r="B2108" s="109">
        <v>0.72294758101851841</v>
      </c>
      <c r="C2108" s="70">
        <v>71</v>
      </c>
      <c r="D2108" s="71">
        <v>87.06</v>
      </c>
      <c r="E2108" s="127">
        <f t="shared" si="13"/>
        <v>6181.26</v>
      </c>
      <c r="F2108" s="70" t="s">
        <v>16</v>
      </c>
    </row>
    <row r="2109" spans="1:8">
      <c r="A2109" s="108">
        <v>44608</v>
      </c>
      <c r="B2109" s="109">
        <v>0.72294762731481477</v>
      </c>
      <c r="C2109" s="70">
        <v>28</v>
      </c>
      <c r="D2109" s="71">
        <v>87.04</v>
      </c>
      <c r="E2109" s="127">
        <f t="shared" si="13"/>
        <v>2437.1200000000003</v>
      </c>
      <c r="F2109" s="70" t="s">
        <v>16</v>
      </c>
    </row>
    <row r="2110" spans="1:8">
      <c r="A2110" s="108">
        <v>44608</v>
      </c>
      <c r="B2110" s="109">
        <v>0.72464135416666653</v>
      </c>
      <c r="C2110" s="70">
        <v>3</v>
      </c>
      <c r="D2110" s="71">
        <v>87.12</v>
      </c>
      <c r="E2110" s="127">
        <f t="shared" si="13"/>
        <v>261.36</v>
      </c>
      <c r="F2110" s="70" t="s">
        <v>16</v>
      </c>
    </row>
    <row r="2111" spans="1:8">
      <c r="A2111" s="108">
        <v>44608</v>
      </c>
      <c r="B2111" s="109">
        <v>0.72464135416666653</v>
      </c>
      <c r="C2111" s="70">
        <v>78</v>
      </c>
      <c r="D2111" s="71">
        <v>87.12</v>
      </c>
      <c r="E2111" s="127">
        <f t="shared" si="13"/>
        <v>6795.3600000000006</v>
      </c>
      <c r="F2111" s="70" t="s">
        <v>16</v>
      </c>
    </row>
    <row r="2112" spans="1:8">
      <c r="A2112" s="108">
        <v>44608</v>
      </c>
      <c r="B2112" s="109">
        <v>0.72464135416666653</v>
      </c>
      <c r="C2112" s="70">
        <v>10</v>
      </c>
      <c r="D2112" s="71">
        <v>87.12</v>
      </c>
      <c r="E2112" s="127">
        <f t="shared" si="13"/>
        <v>871.2</v>
      </c>
      <c r="F2112" s="70" t="s">
        <v>16</v>
      </c>
    </row>
    <row r="2113" spans="1:6">
      <c r="A2113" s="108">
        <v>44608</v>
      </c>
      <c r="B2113" s="109">
        <v>0.72464135416666653</v>
      </c>
      <c r="C2113" s="70">
        <v>4</v>
      </c>
      <c r="D2113" s="71">
        <v>87.12</v>
      </c>
      <c r="E2113" s="127">
        <f t="shared" si="13"/>
        <v>348.48</v>
      </c>
      <c r="F2113" s="70" t="s">
        <v>16</v>
      </c>
    </row>
    <row r="2114" spans="1:6">
      <c r="A2114" s="108">
        <v>44608</v>
      </c>
      <c r="B2114" s="109">
        <v>0.72464135416666653</v>
      </c>
      <c r="C2114" s="70">
        <v>18</v>
      </c>
      <c r="D2114" s="71">
        <v>87.12</v>
      </c>
      <c r="E2114" s="127">
        <f t="shared" si="13"/>
        <v>1568.16</v>
      </c>
      <c r="F2114" s="70" t="s">
        <v>16</v>
      </c>
    </row>
    <row r="2115" spans="1:6">
      <c r="A2115" s="108">
        <v>44608</v>
      </c>
      <c r="B2115" s="109">
        <v>0.72540162037037037</v>
      </c>
      <c r="C2115" s="70">
        <v>82</v>
      </c>
      <c r="D2115" s="71">
        <v>87.12</v>
      </c>
      <c r="E2115" s="127">
        <f t="shared" si="13"/>
        <v>7143.84</v>
      </c>
      <c r="F2115" s="70" t="s">
        <v>16</v>
      </c>
    </row>
    <row r="2116" spans="1:6">
      <c r="A2116" s="108">
        <v>44608</v>
      </c>
      <c r="B2116" s="109">
        <v>0.72540163194444451</v>
      </c>
      <c r="C2116" s="70">
        <v>23</v>
      </c>
      <c r="D2116" s="71">
        <v>87.1</v>
      </c>
      <c r="E2116" s="127">
        <f t="shared" si="13"/>
        <v>2003.3</v>
      </c>
      <c r="F2116" s="70" t="s">
        <v>16</v>
      </c>
    </row>
    <row r="2117" spans="1:6">
      <c r="A2117" s="108">
        <v>44608</v>
      </c>
      <c r="B2117" s="109">
        <v>0.72540163194444451</v>
      </c>
      <c r="C2117" s="70">
        <v>28</v>
      </c>
      <c r="D2117" s="71">
        <v>87.1</v>
      </c>
      <c r="E2117" s="127">
        <f t="shared" si="13"/>
        <v>2438.7999999999997</v>
      </c>
      <c r="F2117" s="70" t="s">
        <v>16</v>
      </c>
    </row>
    <row r="2118" spans="1:6">
      <c r="A2118" s="108">
        <v>44608</v>
      </c>
      <c r="B2118" s="109">
        <v>0.72603490740740739</v>
      </c>
      <c r="C2118" s="70">
        <v>44</v>
      </c>
      <c r="D2118" s="71">
        <v>87.16</v>
      </c>
      <c r="E2118" s="127">
        <f t="shared" si="13"/>
        <v>3835.04</v>
      </c>
      <c r="F2118" s="70" t="s">
        <v>16</v>
      </c>
    </row>
    <row r="2119" spans="1:6">
      <c r="A2119" s="108">
        <v>44608</v>
      </c>
      <c r="B2119" s="109">
        <v>0.7268818749999999</v>
      </c>
      <c r="C2119" s="70">
        <v>53</v>
      </c>
      <c r="D2119" s="71">
        <v>87.16</v>
      </c>
      <c r="E2119" s="127">
        <f t="shared" si="13"/>
        <v>4619.4799999999996</v>
      </c>
      <c r="F2119" s="70" t="s">
        <v>16</v>
      </c>
    </row>
    <row r="2120" spans="1:6">
      <c r="A2120" s="108">
        <v>44608</v>
      </c>
      <c r="B2120" s="109">
        <v>0.72688192129629625</v>
      </c>
      <c r="C2120" s="70">
        <v>17</v>
      </c>
      <c r="D2120" s="71">
        <v>87.14</v>
      </c>
      <c r="E2120" s="127">
        <f t="shared" si="13"/>
        <v>1481.38</v>
      </c>
      <c r="F2120" s="70" t="s">
        <v>16</v>
      </c>
    </row>
    <row r="2121" spans="1:6">
      <c r="A2121" s="108">
        <v>44608</v>
      </c>
      <c r="B2121" s="109">
        <v>0.72758694444444449</v>
      </c>
      <c r="C2121" s="70">
        <v>40</v>
      </c>
      <c r="D2121" s="71">
        <v>87.14</v>
      </c>
      <c r="E2121" s="127">
        <f t="shared" si="13"/>
        <v>3485.6</v>
      </c>
      <c r="F2121" s="70" t="s">
        <v>16</v>
      </c>
    </row>
    <row r="2122" spans="1:6">
      <c r="A2122" s="108">
        <v>44608</v>
      </c>
      <c r="B2122" s="109">
        <v>0.72758694444444449</v>
      </c>
      <c r="C2122" s="70">
        <v>12</v>
      </c>
      <c r="D2122" s="71">
        <v>87.14</v>
      </c>
      <c r="E2122" s="127">
        <f t="shared" si="13"/>
        <v>1045.68</v>
      </c>
      <c r="F2122" s="70" t="s">
        <v>16</v>
      </c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1AE9-A00D-452C-9FD0-40401D332704}">
  <dimension ref="A1:H2103"/>
  <sheetViews>
    <sheetView zoomScaleNormal="100" workbookViewId="0">
      <selection activeCell="E43" sqref="E43"/>
    </sheetView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44595</v>
      </c>
      <c r="B5" s="109">
        <v>0.3757268518518519</v>
      </c>
      <c r="C5" s="70">
        <v>47</v>
      </c>
      <c r="D5" s="71">
        <v>91.48</v>
      </c>
      <c r="E5" s="127">
        <v>4299.5600000000004</v>
      </c>
      <c r="F5" s="70" t="s">
        <v>16</v>
      </c>
      <c r="H5" s="48"/>
    </row>
    <row r="6" spans="1:8">
      <c r="A6" s="108">
        <v>44595</v>
      </c>
      <c r="B6" s="109">
        <v>0.37572686342592598</v>
      </c>
      <c r="C6" s="70">
        <v>28</v>
      </c>
      <c r="D6" s="71">
        <v>91.46</v>
      </c>
      <c r="E6" s="127">
        <v>2560.8799999999997</v>
      </c>
      <c r="F6" s="70" t="s">
        <v>16</v>
      </c>
      <c r="H6" s="48"/>
    </row>
    <row r="7" spans="1:8">
      <c r="A7" s="108">
        <v>44595</v>
      </c>
      <c r="B7" s="109">
        <v>0.37640998842592593</v>
      </c>
      <c r="C7" s="70">
        <v>60</v>
      </c>
      <c r="D7" s="71">
        <v>91.42</v>
      </c>
      <c r="E7" s="127">
        <v>5485.2</v>
      </c>
      <c r="F7" s="70" t="s">
        <v>16</v>
      </c>
      <c r="H7" s="48"/>
    </row>
    <row r="8" spans="1:8">
      <c r="A8" s="108">
        <v>44595</v>
      </c>
      <c r="B8" s="109">
        <v>0.3779431134259259</v>
      </c>
      <c r="C8" s="70">
        <v>63</v>
      </c>
      <c r="D8" s="71">
        <v>91.94</v>
      </c>
      <c r="E8" s="127">
        <v>5792.22</v>
      </c>
      <c r="F8" s="70" t="s">
        <v>16</v>
      </c>
      <c r="H8" s="48"/>
    </row>
    <row r="9" spans="1:8">
      <c r="A9" s="108">
        <v>44595</v>
      </c>
      <c r="B9" s="109">
        <v>0.37801849537037041</v>
      </c>
      <c r="C9" s="70">
        <v>43</v>
      </c>
      <c r="D9" s="71">
        <v>91.92</v>
      </c>
      <c r="E9" s="127">
        <v>3952.56</v>
      </c>
      <c r="F9" s="70" t="s">
        <v>16</v>
      </c>
      <c r="H9" s="48"/>
    </row>
    <row r="10" spans="1:8">
      <c r="A10" s="108">
        <v>44595</v>
      </c>
      <c r="B10" s="109">
        <v>0.37801851851851853</v>
      </c>
      <c r="C10" s="70">
        <v>31</v>
      </c>
      <c r="D10" s="71">
        <v>91.9</v>
      </c>
      <c r="E10" s="127">
        <v>2848.9</v>
      </c>
      <c r="F10" s="70" t="s">
        <v>16</v>
      </c>
      <c r="H10" s="48"/>
    </row>
    <row r="11" spans="1:8">
      <c r="A11" s="108">
        <v>44595</v>
      </c>
      <c r="B11" s="109">
        <v>0.37847265046296297</v>
      </c>
      <c r="C11" s="70">
        <v>41</v>
      </c>
      <c r="D11" s="71">
        <v>91.98</v>
      </c>
      <c r="E11" s="127">
        <v>3771.1800000000003</v>
      </c>
      <c r="F11" s="70" t="s">
        <v>16</v>
      </c>
      <c r="H11" s="48"/>
    </row>
    <row r="12" spans="1:8">
      <c r="A12" s="108">
        <v>44595</v>
      </c>
      <c r="B12" s="109">
        <v>0.37971210648148146</v>
      </c>
      <c r="C12" s="70">
        <v>44</v>
      </c>
      <c r="D12" s="71">
        <v>91.92</v>
      </c>
      <c r="E12" s="127">
        <v>4044.48</v>
      </c>
      <c r="F12" s="70" t="s">
        <v>16</v>
      </c>
      <c r="H12" s="48"/>
    </row>
    <row r="13" spans="1:8">
      <c r="A13" s="108">
        <v>44595</v>
      </c>
      <c r="B13" s="109">
        <v>0.37999653935185185</v>
      </c>
      <c r="C13" s="70">
        <v>45</v>
      </c>
      <c r="D13" s="71">
        <v>91.94</v>
      </c>
      <c r="E13" s="127">
        <v>4137.3</v>
      </c>
      <c r="F13" s="70" t="s">
        <v>16</v>
      </c>
      <c r="H13" s="48"/>
    </row>
    <row r="14" spans="1:8">
      <c r="A14" s="108">
        <v>44595</v>
      </c>
      <c r="B14" s="109">
        <v>0.38062739583333338</v>
      </c>
      <c r="C14" s="70">
        <v>44</v>
      </c>
      <c r="D14" s="71">
        <v>91.8</v>
      </c>
      <c r="E14" s="127">
        <v>4039.2</v>
      </c>
      <c r="F14" s="70" t="s">
        <v>16</v>
      </c>
      <c r="H14" s="48"/>
    </row>
    <row r="15" spans="1:8">
      <c r="A15" s="108">
        <v>44595</v>
      </c>
      <c r="B15" s="109">
        <v>0.38148157407407413</v>
      </c>
      <c r="C15" s="70">
        <v>45</v>
      </c>
      <c r="D15" s="71">
        <v>91.8</v>
      </c>
      <c r="E15" s="127">
        <v>4131</v>
      </c>
      <c r="F15" s="70" t="s">
        <v>16</v>
      </c>
      <c r="H15" s="48"/>
    </row>
    <row r="16" spans="1:8">
      <c r="A16" s="108">
        <v>44595</v>
      </c>
      <c r="B16" s="109">
        <v>0.38194465277777778</v>
      </c>
      <c r="C16" s="70">
        <v>28</v>
      </c>
      <c r="D16" s="71">
        <v>91.76</v>
      </c>
      <c r="E16" s="127">
        <v>2569.2800000000002</v>
      </c>
      <c r="F16" s="70" t="s">
        <v>16</v>
      </c>
      <c r="H16" s="48"/>
    </row>
    <row r="17" spans="1:8">
      <c r="A17" s="108">
        <v>44595</v>
      </c>
      <c r="B17" s="109">
        <v>0.38194474537037038</v>
      </c>
      <c r="C17" s="70">
        <v>16</v>
      </c>
      <c r="D17" s="71">
        <v>91.76</v>
      </c>
      <c r="E17" s="127">
        <v>1468.16</v>
      </c>
      <c r="F17" s="70" t="s">
        <v>16</v>
      </c>
      <c r="H17" s="48"/>
    </row>
    <row r="18" spans="1:8">
      <c r="A18" s="108">
        <v>44595</v>
      </c>
      <c r="B18" s="109">
        <v>0.38255146990740746</v>
      </c>
      <c r="C18" s="70">
        <v>42</v>
      </c>
      <c r="D18" s="71">
        <v>91.8</v>
      </c>
      <c r="E18" s="127">
        <v>3855.6</v>
      </c>
      <c r="F18" s="70" t="s">
        <v>16</v>
      </c>
      <c r="H18" s="48"/>
    </row>
    <row r="19" spans="1:8">
      <c r="A19" s="108">
        <v>44595</v>
      </c>
      <c r="B19" s="109">
        <v>0.38321711805555558</v>
      </c>
      <c r="C19" s="70">
        <v>42</v>
      </c>
      <c r="D19" s="71">
        <v>91.82</v>
      </c>
      <c r="E19" s="127">
        <v>3856.4399999999996</v>
      </c>
      <c r="F19" s="70" t="s">
        <v>16</v>
      </c>
      <c r="H19" s="48"/>
    </row>
    <row r="20" spans="1:8">
      <c r="A20" s="108">
        <v>44595</v>
      </c>
      <c r="B20" s="109">
        <v>0.38402788194444443</v>
      </c>
      <c r="C20" s="70">
        <v>41</v>
      </c>
      <c r="D20" s="71">
        <v>91.56</v>
      </c>
      <c r="E20" s="127">
        <v>3753.96</v>
      </c>
      <c r="F20" s="70" t="s">
        <v>16</v>
      </c>
      <c r="H20" s="48"/>
    </row>
    <row r="21" spans="1:8">
      <c r="A21" s="108">
        <v>44595</v>
      </c>
      <c r="B21" s="109">
        <v>0.38402798611111111</v>
      </c>
      <c r="C21" s="70">
        <v>2</v>
      </c>
      <c r="D21" s="71">
        <v>91.52</v>
      </c>
      <c r="E21" s="127">
        <v>183.04</v>
      </c>
      <c r="F21" s="70" t="s">
        <v>16</v>
      </c>
      <c r="H21" s="48"/>
    </row>
    <row r="22" spans="1:8">
      <c r="A22" s="108">
        <v>44595</v>
      </c>
      <c r="B22" s="109">
        <v>0.38402798611111111</v>
      </c>
      <c r="C22" s="70">
        <v>39</v>
      </c>
      <c r="D22" s="71">
        <v>91.52</v>
      </c>
      <c r="E22" s="127">
        <v>3569.2799999999997</v>
      </c>
      <c r="F22" s="70" t="s">
        <v>16</v>
      </c>
      <c r="H22" s="48"/>
    </row>
    <row r="23" spans="1:8">
      <c r="A23" s="108">
        <v>44595</v>
      </c>
      <c r="B23" s="109">
        <v>0.38535375000000005</v>
      </c>
      <c r="C23" s="70">
        <v>45</v>
      </c>
      <c r="D23" s="71">
        <v>91.4</v>
      </c>
      <c r="E23" s="127">
        <v>4113</v>
      </c>
      <c r="F23" s="70" t="s">
        <v>16</v>
      </c>
      <c r="H23" s="48"/>
    </row>
    <row r="24" spans="1:8">
      <c r="A24" s="108">
        <v>44595</v>
      </c>
      <c r="B24" s="109">
        <v>0.38705281250000001</v>
      </c>
      <c r="C24" s="70">
        <v>57</v>
      </c>
      <c r="D24" s="71">
        <v>91.42</v>
      </c>
      <c r="E24" s="127">
        <v>5210.9400000000005</v>
      </c>
      <c r="F24" s="70" t="s">
        <v>16</v>
      </c>
      <c r="H24" s="48"/>
    </row>
    <row r="25" spans="1:8">
      <c r="A25" s="108">
        <v>44595</v>
      </c>
      <c r="B25" s="109">
        <v>0.38705282407407404</v>
      </c>
      <c r="C25" s="70">
        <v>37</v>
      </c>
      <c r="D25" s="71">
        <v>91.4</v>
      </c>
      <c r="E25" s="127">
        <v>3381.8</v>
      </c>
      <c r="F25" s="70" t="s">
        <v>16</v>
      </c>
      <c r="H25" s="48"/>
    </row>
    <row r="26" spans="1:8">
      <c r="A26" s="108">
        <v>44595</v>
      </c>
      <c r="B26" s="109">
        <v>0.38705304398148155</v>
      </c>
      <c r="C26" s="70">
        <v>30</v>
      </c>
      <c r="D26" s="71">
        <v>91.38</v>
      </c>
      <c r="E26" s="127">
        <v>2741.3999999999996</v>
      </c>
      <c r="F26" s="70" t="s">
        <v>16</v>
      </c>
      <c r="H26" s="48"/>
    </row>
    <row r="27" spans="1:8">
      <c r="A27" s="108">
        <v>44595</v>
      </c>
      <c r="B27" s="109">
        <v>0.38824849537037037</v>
      </c>
      <c r="C27" s="70">
        <v>64</v>
      </c>
      <c r="D27" s="71">
        <v>91.34</v>
      </c>
      <c r="E27" s="127">
        <v>5845.76</v>
      </c>
      <c r="F27" s="70" t="s">
        <v>16</v>
      </c>
      <c r="H27" s="48"/>
    </row>
    <row r="28" spans="1:8">
      <c r="A28" s="108">
        <v>44595</v>
      </c>
      <c r="B28" s="109">
        <v>0.38904054398148147</v>
      </c>
      <c r="C28" s="70">
        <v>46</v>
      </c>
      <c r="D28" s="71">
        <v>91.48</v>
      </c>
      <c r="E28" s="127">
        <v>4208.08</v>
      </c>
      <c r="F28" s="70" t="s">
        <v>16</v>
      </c>
      <c r="H28" s="48"/>
    </row>
    <row r="29" spans="1:8">
      <c r="A29" s="108">
        <v>44595</v>
      </c>
      <c r="B29" s="109">
        <v>0.38935634259259266</v>
      </c>
      <c r="C29" s="70">
        <v>42</v>
      </c>
      <c r="D29" s="71">
        <v>91.34</v>
      </c>
      <c r="E29" s="127">
        <v>3836.28</v>
      </c>
      <c r="F29" s="70" t="s">
        <v>16</v>
      </c>
      <c r="H29" s="48"/>
    </row>
    <row r="30" spans="1:8">
      <c r="A30" s="108">
        <v>44595</v>
      </c>
      <c r="B30" s="109">
        <v>0.39011912037037039</v>
      </c>
      <c r="C30" s="70">
        <v>42</v>
      </c>
      <c r="D30" s="71">
        <v>91.38</v>
      </c>
      <c r="E30" s="127">
        <v>3837.96</v>
      </c>
      <c r="F30" s="70" t="s">
        <v>16</v>
      </c>
      <c r="H30" s="48"/>
    </row>
    <row r="31" spans="1:8">
      <c r="A31" s="108">
        <v>44595</v>
      </c>
      <c r="B31" s="109">
        <v>0.39011962962962965</v>
      </c>
      <c r="C31" s="70">
        <v>42</v>
      </c>
      <c r="D31" s="71">
        <v>91.36</v>
      </c>
      <c r="E31" s="127">
        <v>3837.12</v>
      </c>
      <c r="F31" s="70" t="s">
        <v>16</v>
      </c>
      <c r="H31" s="48"/>
    </row>
    <row r="32" spans="1:8">
      <c r="A32" s="108">
        <v>44595</v>
      </c>
      <c r="B32" s="109">
        <v>0.39148961805555554</v>
      </c>
      <c r="C32" s="70">
        <v>42</v>
      </c>
      <c r="D32" s="71">
        <v>91.5</v>
      </c>
      <c r="E32" s="127">
        <v>3843</v>
      </c>
      <c r="F32" s="70" t="s">
        <v>16</v>
      </c>
      <c r="H32" s="48"/>
    </row>
    <row r="33" spans="1:8">
      <c r="A33" s="108">
        <v>44595</v>
      </c>
      <c r="B33" s="109">
        <v>0.39269525462962962</v>
      </c>
      <c r="C33" s="70">
        <v>41</v>
      </c>
      <c r="D33" s="71">
        <v>91.62</v>
      </c>
      <c r="E33" s="127">
        <v>3756.42</v>
      </c>
      <c r="F33" s="70" t="s">
        <v>16</v>
      </c>
      <c r="H33" s="48"/>
    </row>
    <row r="34" spans="1:8">
      <c r="A34" s="108">
        <v>44595</v>
      </c>
      <c r="B34" s="109">
        <v>0.39272938657407408</v>
      </c>
      <c r="C34" s="70">
        <v>30</v>
      </c>
      <c r="D34" s="71">
        <v>91.6</v>
      </c>
      <c r="E34" s="127">
        <v>2748</v>
      </c>
      <c r="F34" s="70" t="s">
        <v>16</v>
      </c>
      <c r="H34" s="48"/>
    </row>
    <row r="35" spans="1:8">
      <c r="A35" s="108">
        <v>44595</v>
      </c>
      <c r="B35" s="109">
        <v>0.39368796296296299</v>
      </c>
      <c r="C35" s="70">
        <v>37</v>
      </c>
      <c r="D35" s="71">
        <v>91.56</v>
      </c>
      <c r="E35" s="127">
        <v>3387.7200000000003</v>
      </c>
      <c r="F35" s="70" t="s">
        <v>16</v>
      </c>
      <c r="H35" s="48"/>
    </row>
    <row r="36" spans="1:8">
      <c r="A36" s="108">
        <v>44595</v>
      </c>
      <c r="B36" s="109">
        <v>0.39475846064814818</v>
      </c>
      <c r="C36" s="70">
        <v>34</v>
      </c>
      <c r="D36" s="71">
        <v>91.6</v>
      </c>
      <c r="E36" s="127">
        <v>3114.3999999999996</v>
      </c>
      <c r="F36" s="70" t="s">
        <v>16</v>
      </c>
      <c r="H36" s="48"/>
    </row>
    <row r="37" spans="1:8">
      <c r="A37" s="108">
        <v>44595</v>
      </c>
      <c r="B37" s="109">
        <v>0.39478072916666668</v>
      </c>
      <c r="C37" s="70">
        <v>30</v>
      </c>
      <c r="D37" s="71">
        <v>91.58</v>
      </c>
      <c r="E37" s="127">
        <v>2747.4</v>
      </c>
      <c r="F37" s="70" t="s">
        <v>16</v>
      </c>
      <c r="H37" s="48"/>
    </row>
    <row r="38" spans="1:8">
      <c r="A38" s="108">
        <v>44595</v>
      </c>
      <c r="B38" s="109">
        <v>0.39581376157407411</v>
      </c>
      <c r="C38" s="70">
        <v>37</v>
      </c>
      <c r="D38" s="71">
        <v>91.44</v>
      </c>
      <c r="E38" s="127">
        <v>3383.2799999999997</v>
      </c>
      <c r="F38" s="70" t="s">
        <v>16</v>
      </c>
      <c r="H38" s="48"/>
    </row>
    <row r="39" spans="1:8">
      <c r="A39" s="108">
        <v>44595</v>
      </c>
      <c r="B39" s="109">
        <v>0.39620725694444447</v>
      </c>
      <c r="C39" s="70">
        <v>34</v>
      </c>
      <c r="D39" s="71">
        <v>91.42</v>
      </c>
      <c r="E39" s="127">
        <v>3108.28</v>
      </c>
      <c r="F39" s="70" t="s">
        <v>16</v>
      </c>
      <c r="H39" s="48"/>
    </row>
    <row r="40" spans="1:8">
      <c r="A40" s="108">
        <v>44595</v>
      </c>
      <c r="B40" s="109">
        <v>0.39620736111111116</v>
      </c>
      <c r="C40" s="70">
        <v>34</v>
      </c>
      <c r="D40" s="71">
        <v>91.4</v>
      </c>
      <c r="E40" s="127">
        <v>3107.6000000000004</v>
      </c>
      <c r="F40" s="70" t="s">
        <v>16</v>
      </c>
      <c r="H40" s="48"/>
    </row>
    <row r="41" spans="1:8">
      <c r="A41" s="108">
        <v>44595</v>
      </c>
      <c r="B41" s="109">
        <v>0.39772249999999998</v>
      </c>
      <c r="C41" s="70">
        <v>35</v>
      </c>
      <c r="D41" s="71">
        <v>91.38</v>
      </c>
      <c r="E41" s="127">
        <v>3198.2999999999997</v>
      </c>
      <c r="F41" s="70" t="s">
        <v>16</v>
      </c>
      <c r="H41" s="48"/>
    </row>
    <row r="42" spans="1:8">
      <c r="A42" s="108">
        <v>44595</v>
      </c>
      <c r="B42" s="109">
        <v>0.39772687500000004</v>
      </c>
      <c r="C42" s="70">
        <v>9</v>
      </c>
      <c r="D42" s="71">
        <v>91.36</v>
      </c>
      <c r="E42" s="127">
        <v>822.24</v>
      </c>
      <c r="F42" s="70" t="s">
        <v>16</v>
      </c>
      <c r="H42" s="48"/>
    </row>
    <row r="43" spans="1:8">
      <c r="A43" s="108">
        <v>44595</v>
      </c>
      <c r="B43" s="109">
        <v>0.39906902777777775</v>
      </c>
      <c r="C43" s="70">
        <v>60</v>
      </c>
      <c r="D43" s="71">
        <v>91.32</v>
      </c>
      <c r="E43" s="127">
        <v>5479.2</v>
      </c>
      <c r="F43" s="70" t="s">
        <v>16</v>
      </c>
      <c r="H43" s="48"/>
    </row>
    <row r="44" spans="1:8">
      <c r="A44" s="108">
        <v>44595</v>
      </c>
      <c r="B44" s="109">
        <v>0.39984156250000003</v>
      </c>
      <c r="C44" s="70">
        <v>35</v>
      </c>
      <c r="D44" s="71">
        <v>91.3</v>
      </c>
      <c r="E44" s="127">
        <v>3195.5</v>
      </c>
      <c r="F44" s="70" t="s">
        <v>16</v>
      </c>
      <c r="H44" s="48"/>
    </row>
    <row r="45" spans="1:8">
      <c r="A45" s="108">
        <v>44595</v>
      </c>
      <c r="B45" s="109">
        <v>0.40120453703703707</v>
      </c>
      <c r="C45" s="70">
        <v>69</v>
      </c>
      <c r="D45" s="71">
        <v>91.48</v>
      </c>
      <c r="E45" s="127">
        <v>6312.12</v>
      </c>
      <c r="F45" s="70" t="s">
        <v>16</v>
      </c>
      <c r="H45" s="48"/>
    </row>
    <row r="46" spans="1:8">
      <c r="A46" s="108">
        <v>44595</v>
      </c>
      <c r="B46" s="109">
        <v>0.40123267361111115</v>
      </c>
      <c r="C46" s="70">
        <v>12</v>
      </c>
      <c r="D46" s="71">
        <v>91.46</v>
      </c>
      <c r="E46" s="127">
        <v>1097.52</v>
      </c>
      <c r="F46" s="70" t="s">
        <v>16</v>
      </c>
      <c r="H46" s="48"/>
    </row>
    <row r="47" spans="1:8">
      <c r="A47" s="108">
        <v>44595</v>
      </c>
      <c r="B47" s="109">
        <v>0.40271476851851856</v>
      </c>
      <c r="C47" s="70">
        <v>57</v>
      </c>
      <c r="D47" s="71">
        <v>91.44</v>
      </c>
      <c r="E47" s="127">
        <v>5212.08</v>
      </c>
      <c r="F47" s="70" t="s">
        <v>16</v>
      </c>
      <c r="H47" s="48"/>
    </row>
    <row r="48" spans="1:8">
      <c r="A48" s="108">
        <v>44595</v>
      </c>
      <c r="B48" s="109">
        <v>0.40334385416666668</v>
      </c>
      <c r="C48" s="70">
        <v>31</v>
      </c>
      <c r="D48" s="71">
        <v>91.38</v>
      </c>
      <c r="E48" s="127">
        <v>2832.7799999999997</v>
      </c>
      <c r="F48" s="70" t="s">
        <v>16</v>
      </c>
      <c r="H48" s="48"/>
    </row>
    <row r="49" spans="1:8">
      <c r="A49" s="108">
        <v>44595</v>
      </c>
      <c r="B49" s="109">
        <v>0.40385996527777779</v>
      </c>
      <c r="C49" s="70">
        <v>30</v>
      </c>
      <c r="D49" s="71">
        <v>91.38</v>
      </c>
      <c r="E49" s="127">
        <v>2741.3999999999996</v>
      </c>
      <c r="F49" s="70" t="s">
        <v>16</v>
      </c>
      <c r="H49" s="48"/>
    </row>
    <row r="50" spans="1:8">
      <c r="A50" s="108">
        <v>44595</v>
      </c>
      <c r="B50" s="109">
        <v>0.40492466435185182</v>
      </c>
      <c r="C50" s="70">
        <v>29</v>
      </c>
      <c r="D50" s="71">
        <v>91.48</v>
      </c>
      <c r="E50" s="127">
        <v>2652.92</v>
      </c>
      <c r="F50" s="70" t="s">
        <v>16</v>
      </c>
      <c r="H50" s="48"/>
    </row>
    <row r="51" spans="1:8">
      <c r="A51" s="108">
        <v>44595</v>
      </c>
      <c r="B51" s="109">
        <v>0.40492474537037038</v>
      </c>
      <c r="C51" s="70">
        <v>29</v>
      </c>
      <c r="D51" s="71">
        <v>91.46</v>
      </c>
      <c r="E51" s="127">
        <v>2652.3399999999997</v>
      </c>
      <c r="F51" s="70" t="s">
        <v>16</v>
      </c>
      <c r="H51" s="48"/>
    </row>
    <row r="52" spans="1:8">
      <c r="A52" s="108">
        <v>44595</v>
      </c>
      <c r="B52" s="109">
        <v>0.40614714120370377</v>
      </c>
      <c r="C52" s="70">
        <v>31</v>
      </c>
      <c r="D52" s="71">
        <v>91.54</v>
      </c>
      <c r="E52" s="127">
        <v>2837.7400000000002</v>
      </c>
      <c r="F52" s="70" t="s">
        <v>16</v>
      </c>
      <c r="H52" s="48"/>
    </row>
    <row r="53" spans="1:8">
      <c r="A53" s="108">
        <v>44595</v>
      </c>
      <c r="B53" s="109">
        <v>0.40614736111111116</v>
      </c>
      <c r="C53" s="70">
        <v>31</v>
      </c>
      <c r="D53" s="71">
        <v>91.52</v>
      </c>
      <c r="E53" s="127">
        <v>2837.12</v>
      </c>
      <c r="F53" s="70" t="s">
        <v>16</v>
      </c>
      <c r="H53" s="48"/>
    </row>
    <row r="54" spans="1:8">
      <c r="A54" s="108">
        <v>44595</v>
      </c>
      <c r="B54" s="109">
        <v>0.40757709490740746</v>
      </c>
      <c r="C54" s="70">
        <v>35</v>
      </c>
      <c r="D54" s="71">
        <v>91.64</v>
      </c>
      <c r="E54" s="127">
        <v>3207.4</v>
      </c>
      <c r="F54" s="70" t="s">
        <v>16</v>
      </c>
      <c r="H54" s="48"/>
    </row>
    <row r="55" spans="1:8">
      <c r="A55" s="108">
        <v>44595</v>
      </c>
      <c r="B55" s="109">
        <v>0.40784996527777778</v>
      </c>
      <c r="C55" s="70">
        <v>33</v>
      </c>
      <c r="D55" s="71">
        <v>91.6</v>
      </c>
      <c r="E55" s="127">
        <v>3022.7999999999997</v>
      </c>
      <c r="F55" s="70" t="s">
        <v>16</v>
      </c>
      <c r="H55" s="48"/>
    </row>
    <row r="56" spans="1:8">
      <c r="A56" s="108">
        <v>44595</v>
      </c>
      <c r="B56" s="109">
        <v>0.40851285879629629</v>
      </c>
      <c r="C56" s="70">
        <v>33</v>
      </c>
      <c r="D56" s="71">
        <v>91.54</v>
      </c>
      <c r="E56" s="127">
        <v>3020.82</v>
      </c>
      <c r="F56" s="70" t="s">
        <v>16</v>
      </c>
      <c r="H56" s="48"/>
    </row>
    <row r="57" spans="1:8">
      <c r="A57" s="108">
        <v>44595</v>
      </c>
      <c r="B57" s="109">
        <v>0.40921936342592596</v>
      </c>
      <c r="C57" s="70">
        <v>33</v>
      </c>
      <c r="D57" s="71">
        <v>91.44</v>
      </c>
      <c r="E57" s="127">
        <v>3017.52</v>
      </c>
      <c r="F57" s="70" t="s">
        <v>16</v>
      </c>
      <c r="H57" s="48"/>
    </row>
    <row r="58" spans="1:8">
      <c r="A58" s="108">
        <v>44595</v>
      </c>
      <c r="B58" s="109">
        <v>0.41015913194444442</v>
      </c>
      <c r="C58" s="70">
        <v>33</v>
      </c>
      <c r="D58" s="71">
        <v>91.42</v>
      </c>
      <c r="E58" s="127">
        <v>3016.86</v>
      </c>
      <c r="F58" s="70" t="s">
        <v>16</v>
      </c>
      <c r="H58" s="48"/>
    </row>
    <row r="59" spans="1:8">
      <c r="A59" s="108">
        <v>44595</v>
      </c>
      <c r="B59" s="109">
        <v>0.41069630787037043</v>
      </c>
      <c r="C59" s="70">
        <v>22</v>
      </c>
      <c r="D59" s="71">
        <v>91.28</v>
      </c>
      <c r="E59" s="127">
        <v>2008.16</v>
      </c>
      <c r="F59" s="70" t="s">
        <v>16</v>
      </c>
      <c r="H59" s="48"/>
    </row>
    <row r="60" spans="1:8">
      <c r="A60" s="108">
        <v>44595</v>
      </c>
      <c r="B60" s="109">
        <v>0.41129028935185186</v>
      </c>
      <c r="C60" s="70">
        <v>42</v>
      </c>
      <c r="D60" s="71">
        <v>91.24</v>
      </c>
      <c r="E60" s="127">
        <v>3832.08</v>
      </c>
      <c r="F60" s="70" t="s">
        <v>16</v>
      </c>
      <c r="H60" s="48"/>
    </row>
    <row r="61" spans="1:8">
      <c r="A61" s="108">
        <v>44595</v>
      </c>
      <c r="B61" s="109">
        <v>0.41205443287037036</v>
      </c>
      <c r="C61" s="70">
        <v>32</v>
      </c>
      <c r="D61" s="71">
        <v>91.3</v>
      </c>
      <c r="E61" s="127">
        <v>2921.6</v>
      </c>
      <c r="F61" s="70" t="s">
        <v>16</v>
      </c>
      <c r="H61" s="48"/>
    </row>
    <row r="62" spans="1:8">
      <c r="A62" s="108">
        <v>44595</v>
      </c>
      <c r="B62" s="109">
        <v>0.41261249999999999</v>
      </c>
      <c r="C62" s="70">
        <v>32</v>
      </c>
      <c r="D62" s="71">
        <v>91.2</v>
      </c>
      <c r="E62" s="127">
        <v>2918.4</v>
      </c>
      <c r="F62" s="70" t="s">
        <v>16</v>
      </c>
      <c r="H62" s="48"/>
    </row>
    <row r="63" spans="1:8">
      <c r="A63" s="108">
        <v>44595</v>
      </c>
      <c r="B63" s="109">
        <v>0.41327821759259259</v>
      </c>
      <c r="C63" s="70">
        <v>27</v>
      </c>
      <c r="D63" s="71">
        <v>91.28</v>
      </c>
      <c r="E63" s="127">
        <v>2464.56</v>
      </c>
      <c r="F63" s="70" t="s">
        <v>16</v>
      </c>
      <c r="H63" s="48"/>
    </row>
    <row r="64" spans="1:8">
      <c r="A64" s="108">
        <v>44595</v>
      </c>
      <c r="B64" s="109">
        <v>0.41327821759259259</v>
      </c>
      <c r="C64" s="70">
        <v>3</v>
      </c>
      <c r="D64" s="71">
        <v>91.28</v>
      </c>
      <c r="E64" s="127">
        <v>273.84000000000003</v>
      </c>
      <c r="F64" s="70" t="s">
        <v>16</v>
      </c>
      <c r="H64" s="48"/>
    </row>
    <row r="65" spans="1:8">
      <c r="A65" s="108">
        <v>44595</v>
      </c>
      <c r="B65" s="109">
        <v>0.41437310185185189</v>
      </c>
      <c r="C65" s="70">
        <v>30</v>
      </c>
      <c r="D65" s="71">
        <v>91.42</v>
      </c>
      <c r="E65" s="127">
        <v>2742.6</v>
      </c>
      <c r="F65" s="70" t="s">
        <v>16</v>
      </c>
      <c r="H65" s="48"/>
    </row>
    <row r="66" spans="1:8">
      <c r="A66" s="108">
        <v>44595</v>
      </c>
      <c r="B66" s="109">
        <v>0.41498965277777783</v>
      </c>
      <c r="C66" s="70">
        <v>29</v>
      </c>
      <c r="D66" s="71">
        <v>91.32</v>
      </c>
      <c r="E66" s="127">
        <v>2648.2799999999997</v>
      </c>
      <c r="F66" s="70" t="s">
        <v>16</v>
      </c>
      <c r="H66" s="48"/>
    </row>
    <row r="67" spans="1:8">
      <c r="A67" s="108">
        <v>44595</v>
      </c>
      <c r="B67" s="109">
        <v>0.41503519675925926</v>
      </c>
      <c r="C67" s="70">
        <v>16</v>
      </c>
      <c r="D67" s="71">
        <v>91.3</v>
      </c>
      <c r="E67" s="127">
        <v>1460.8</v>
      </c>
      <c r="F67" s="70" t="s">
        <v>16</v>
      </c>
      <c r="H67" s="48"/>
    </row>
    <row r="68" spans="1:8">
      <c r="A68" s="108">
        <v>44595</v>
      </c>
      <c r="B68" s="109">
        <v>0.41629412037037039</v>
      </c>
      <c r="C68" s="70">
        <v>43</v>
      </c>
      <c r="D68" s="71">
        <v>91.28</v>
      </c>
      <c r="E68" s="127">
        <v>3925.04</v>
      </c>
      <c r="F68" s="70" t="s">
        <v>16</v>
      </c>
      <c r="H68" s="48"/>
    </row>
    <row r="69" spans="1:8">
      <c r="A69" s="108">
        <v>44595</v>
      </c>
      <c r="B69" s="109">
        <v>0.41667239583333332</v>
      </c>
      <c r="C69" s="70">
        <v>30</v>
      </c>
      <c r="D69" s="71">
        <v>91.26</v>
      </c>
      <c r="E69" s="127">
        <v>2737.8</v>
      </c>
      <c r="F69" s="70" t="s">
        <v>16</v>
      </c>
      <c r="H69" s="48"/>
    </row>
    <row r="70" spans="1:8">
      <c r="A70" s="108">
        <v>44595</v>
      </c>
      <c r="B70" s="109">
        <v>0.41737298611111118</v>
      </c>
      <c r="C70" s="70">
        <v>25</v>
      </c>
      <c r="D70" s="71">
        <v>91.26</v>
      </c>
      <c r="E70" s="127">
        <v>2281.5</v>
      </c>
      <c r="F70" s="70" t="s">
        <v>16</v>
      </c>
      <c r="H70" s="48"/>
    </row>
    <row r="71" spans="1:8">
      <c r="A71" s="108">
        <v>44595</v>
      </c>
      <c r="B71" s="109">
        <v>0.41737298611111118</v>
      </c>
      <c r="C71" s="70">
        <v>5</v>
      </c>
      <c r="D71" s="71">
        <v>91.26</v>
      </c>
      <c r="E71" s="127">
        <v>456.3</v>
      </c>
      <c r="F71" s="70" t="s">
        <v>16</v>
      </c>
      <c r="H71" s="48"/>
    </row>
    <row r="72" spans="1:8">
      <c r="A72" s="108">
        <v>44595</v>
      </c>
      <c r="B72" s="109">
        <v>0.41812734953703701</v>
      </c>
      <c r="C72" s="70">
        <v>31</v>
      </c>
      <c r="D72" s="71">
        <v>91.18</v>
      </c>
      <c r="E72" s="127">
        <v>2826.5800000000004</v>
      </c>
      <c r="F72" s="70" t="s">
        <v>16</v>
      </c>
      <c r="H72" s="48"/>
    </row>
    <row r="73" spans="1:8">
      <c r="A73" s="108">
        <v>44595</v>
      </c>
      <c r="B73" s="109">
        <v>0.41925575231481482</v>
      </c>
      <c r="C73" s="70">
        <v>31</v>
      </c>
      <c r="D73" s="71">
        <v>91.24</v>
      </c>
      <c r="E73" s="127">
        <v>2828.44</v>
      </c>
      <c r="F73" s="70" t="s">
        <v>16</v>
      </c>
      <c r="H73" s="48"/>
    </row>
    <row r="74" spans="1:8">
      <c r="A74" s="108">
        <v>44595</v>
      </c>
      <c r="B74" s="109">
        <v>0.4197266203703704</v>
      </c>
      <c r="C74" s="70">
        <v>30</v>
      </c>
      <c r="D74" s="71">
        <v>91.26</v>
      </c>
      <c r="E74" s="127">
        <v>2737.8</v>
      </c>
      <c r="F74" s="70" t="s">
        <v>16</v>
      </c>
      <c r="H74" s="48"/>
    </row>
    <row r="75" spans="1:8">
      <c r="A75" s="108">
        <v>44595</v>
      </c>
      <c r="B75" s="109">
        <v>0.42083263888888894</v>
      </c>
      <c r="C75" s="70">
        <v>62</v>
      </c>
      <c r="D75" s="71">
        <v>91.4</v>
      </c>
      <c r="E75" s="127">
        <v>5666.8</v>
      </c>
      <c r="F75" s="70" t="s">
        <v>16</v>
      </c>
      <c r="H75" s="48"/>
    </row>
    <row r="76" spans="1:8">
      <c r="A76" s="108">
        <v>44595</v>
      </c>
      <c r="B76" s="109">
        <v>0.4217642245370371</v>
      </c>
      <c r="C76" s="70">
        <v>30</v>
      </c>
      <c r="D76" s="71">
        <v>91.28</v>
      </c>
      <c r="E76" s="127">
        <v>2738.4</v>
      </c>
      <c r="F76" s="70" t="s">
        <v>16</v>
      </c>
      <c r="H76" s="48"/>
    </row>
    <row r="77" spans="1:8">
      <c r="A77" s="108">
        <v>44595</v>
      </c>
      <c r="B77" s="109">
        <v>0.42225702546296295</v>
      </c>
      <c r="C77" s="70">
        <v>31</v>
      </c>
      <c r="D77" s="71">
        <v>91.26</v>
      </c>
      <c r="E77" s="127">
        <v>2829.06</v>
      </c>
      <c r="F77" s="70" t="s">
        <v>16</v>
      </c>
      <c r="H77" s="48"/>
    </row>
    <row r="78" spans="1:8">
      <c r="A78" s="108">
        <v>44595</v>
      </c>
      <c r="B78" s="109">
        <v>0.42285326388888889</v>
      </c>
      <c r="C78" s="70">
        <v>31</v>
      </c>
      <c r="D78" s="71">
        <v>91.12</v>
      </c>
      <c r="E78" s="127">
        <v>2824.7200000000003</v>
      </c>
      <c r="F78" s="70" t="s">
        <v>16</v>
      </c>
      <c r="H78" s="48"/>
    </row>
    <row r="79" spans="1:8">
      <c r="A79" s="108">
        <v>44595</v>
      </c>
      <c r="B79" s="109">
        <v>0.42371093750000005</v>
      </c>
      <c r="C79" s="70">
        <v>29</v>
      </c>
      <c r="D79" s="71">
        <v>91.08</v>
      </c>
      <c r="E79" s="127">
        <v>2641.32</v>
      </c>
      <c r="F79" s="70" t="s">
        <v>16</v>
      </c>
      <c r="H79" s="48"/>
    </row>
    <row r="80" spans="1:8">
      <c r="A80" s="108">
        <v>44595</v>
      </c>
      <c r="B80" s="109">
        <v>0.42435534722222223</v>
      </c>
      <c r="C80" s="70">
        <v>28</v>
      </c>
      <c r="D80" s="71">
        <v>91.16</v>
      </c>
      <c r="E80" s="127">
        <v>2552.48</v>
      </c>
      <c r="F80" s="70" t="s">
        <v>16</v>
      </c>
      <c r="H80" s="48"/>
    </row>
    <row r="81" spans="1:8">
      <c r="A81" s="108">
        <v>44595</v>
      </c>
      <c r="B81" s="109">
        <v>0.42569166666666669</v>
      </c>
      <c r="C81" s="70">
        <v>56</v>
      </c>
      <c r="D81" s="71">
        <v>91.16</v>
      </c>
      <c r="E81" s="127">
        <v>5104.96</v>
      </c>
      <c r="F81" s="70" t="s">
        <v>16</v>
      </c>
      <c r="H81" s="48"/>
    </row>
    <row r="82" spans="1:8">
      <c r="A82" s="108">
        <v>44595</v>
      </c>
      <c r="B82" s="109">
        <v>0.42709984953703706</v>
      </c>
      <c r="C82" s="70">
        <v>55</v>
      </c>
      <c r="D82" s="71">
        <v>90.92</v>
      </c>
      <c r="E82" s="127">
        <v>5000.6000000000004</v>
      </c>
      <c r="F82" s="70" t="s">
        <v>16</v>
      </c>
      <c r="H82" s="48"/>
    </row>
    <row r="83" spans="1:8">
      <c r="A83" s="108">
        <v>44595</v>
      </c>
      <c r="B83" s="109">
        <v>0.42710204861111112</v>
      </c>
      <c r="C83" s="70">
        <v>7</v>
      </c>
      <c r="D83" s="71">
        <v>90.9</v>
      </c>
      <c r="E83" s="127">
        <v>636.30000000000007</v>
      </c>
      <c r="F83" s="70" t="s">
        <v>16</v>
      </c>
      <c r="H83" s="48"/>
    </row>
    <row r="84" spans="1:8">
      <c r="A84" s="108">
        <v>44595</v>
      </c>
      <c r="B84" s="109">
        <v>0.42837493055555553</v>
      </c>
      <c r="C84" s="70">
        <v>24</v>
      </c>
      <c r="D84" s="71">
        <v>90.9</v>
      </c>
      <c r="E84" s="127">
        <v>2181.6000000000004</v>
      </c>
      <c r="F84" s="70" t="s">
        <v>16</v>
      </c>
      <c r="H84" s="48"/>
    </row>
    <row r="85" spans="1:8">
      <c r="A85" s="108">
        <v>44595</v>
      </c>
      <c r="B85" s="109">
        <v>0.42912271990740741</v>
      </c>
      <c r="C85" s="70">
        <v>46</v>
      </c>
      <c r="D85" s="71">
        <v>91.02</v>
      </c>
      <c r="E85" s="127">
        <v>4186.92</v>
      </c>
      <c r="F85" s="70" t="s">
        <v>16</v>
      </c>
      <c r="H85" s="48"/>
    </row>
    <row r="86" spans="1:8">
      <c r="A86" s="108">
        <v>44595</v>
      </c>
      <c r="B86" s="109">
        <v>0.43035281250000001</v>
      </c>
      <c r="C86" s="70">
        <v>52</v>
      </c>
      <c r="D86" s="71">
        <v>91.08</v>
      </c>
      <c r="E86" s="127">
        <v>4736.16</v>
      </c>
      <c r="F86" s="70" t="s">
        <v>16</v>
      </c>
      <c r="H86" s="48"/>
    </row>
    <row r="87" spans="1:8">
      <c r="A87" s="108">
        <v>44595</v>
      </c>
      <c r="B87" s="109">
        <v>0.43293462962962964</v>
      </c>
      <c r="C87" s="70">
        <v>51</v>
      </c>
      <c r="D87" s="71">
        <v>91.08</v>
      </c>
      <c r="E87" s="127">
        <v>4645.08</v>
      </c>
      <c r="F87" s="70" t="s">
        <v>16</v>
      </c>
      <c r="H87" s="48"/>
    </row>
    <row r="88" spans="1:8">
      <c r="A88" s="108">
        <v>44595</v>
      </c>
      <c r="B88" s="109">
        <v>0.43320361111111116</v>
      </c>
      <c r="C88" s="70">
        <v>52</v>
      </c>
      <c r="D88" s="71">
        <v>91.08</v>
      </c>
      <c r="E88" s="127">
        <v>4736.16</v>
      </c>
      <c r="F88" s="70" t="s">
        <v>16</v>
      </c>
      <c r="H88" s="48"/>
    </row>
    <row r="89" spans="1:8">
      <c r="A89" s="108">
        <v>44595</v>
      </c>
      <c r="B89" s="109">
        <v>0.43482811342592592</v>
      </c>
      <c r="C89" s="70">
        <v>51</v>
      </c>
      <c r="D89" s="71">
        <v>91.08</v>
      </c>
      <c r="E89" s="127">
        <v>4645.08</v>
      </c>
      <c r="F89" s="70" t="s">
        <v>16</v>
      </c>
      <c r="H89" s="48"/>
    </row>
    <row r="90" spans="1:8">
      <c r="A90" s="108">
        <v>44595</v>
      </c>
      <c r="B90" s="109">
        <v>0.43607240740740738</v>
      </c>
      <c r="C90" s="70">
        <v>50</v>
      </c>
      <c r="D90" s="71">
        <v>91.08</v>
      </c>
      <c r="E90" s="127">
        <v>4554</v>
      </c>
      <c r="F90" s="70" t="s">
        <v>16</v>
      </c>
      <c r="H90" s="48"/>
    </row>
    <row r="91" spans="1:8">
      <c r="A91" s="108">
        <v>44595</v>
      </c>
      <c r="B91" s="109">
        <v>0.43755541666666664</v>
      </c>
      <c r="C91" s="70">
        <v>50</v>
      </c>
      <c r="D91" s="71">
        <v>91.02</v>
      </c>
      <c r="E91" s="127">
        <v>4551</v>
      </c>
      <c r="F91" s="70" t="s">
        <v>16</v>
      </c>
      <c r="H91" s="48"/>
    </row>
    <row r="92" spans="1:8">
      <c r="A92" s="108">
        <v>44595</v>
      </c>
      <c r="B92" s="109">
        <v>0.43902141203703704</v>
      </c>
      <c r="C92" s="70">
        <v>54</v>
      </c>
      <c r="D92" s="71">
        <v>90.94</v>
      </c>
      <c r="E92" s="127">
        <v>4910.76</v>
      </c>
      <c r="F92" s="70" t="s">
        <v>16</v>
      </c>
      <c r="H92" s="48"/>
    </row>
    <row r="93" spans="1:8">
      <c r="A93" s="108">
        <v>44595</v>
      </c>
      <c r="B93" s="109">
        <v>0.43996181712962967</v>
      </c>
      <c r="C93" s="70">
        <v>4</v>
      </c>
      <c r="D93" s="71">
        <v>90.96</v>
      </c>
      <c r="E93" s="127">
        <v>363.84</v>
      </c>
      <c r="F93" s="70" t="s">
        <v>16</v>
      </c>
      <c r="H93" s="48"/>
    </row>
    <row r="94" spans="1:8">
      <c r="A94" s="108">
        <v>44595</v>
      </c>
      <c r="B94" s="109">
        <v>0.44006905092592591</v>
      </c>
      <c r="C94" s="70">
        <v>49</v>
      </c>
      <c r="D94" s="71">
        <v>90.96</v>
      </c>
      <c r="E94" s="127">
        <v>4457.04</v>
      </c>
      <c r="F94" s="70" t="s">
        <v>16</v>
      </c>
      <c r="H94" s="48"/>
    </row>
    <row r="95" spans="1:8">
      <c r="A95" s="108">
        <v>44595</v>
      </c>
      <c r="B95" s="109">
        <v>0.44139254629629632</v>
      </c>
      <c r="C95" s="70">
        <v>51</v>
      </c>
      <c r="D95" s="71">
        <v>91.04</v>
      </c>
      <c r="E95" s="127">
        <v>4643.04</v>
      </c>
      <c r="F95" s="70" t="s">
        <v>16</v>
      </c>
      <c r="H95" s="48"/>
    </row>
    <row r="96" spans="1:8">
      <c r="A96" s="108">
        <v>44595</v>
      </c>
      <c r="B96" s="109">
        <v>0.44282195601851859</v>
      </c>
      <c r="C96" s="70">
        <v>50</v>
      </c>
      <c r="D96" s="71">
        <v>91</v>
      </c>
      <c r="E96" s="127">
        <v>4550</v>
      </c>
      <c r="F96" s="70" t="s">
        <v>16</v>
      </c>
      <c r="H96" s="48"/>
    </row>
    <row r="97" spans="1:8">
      <c r="A97" s="108">
        <v>44595</v>
      </c>
      <c r="B97" s="109">
        <v>0.44486131944444451</v>
      </c>
      <c r="C97" s="70">
        <v>73</v>
      </c>
      <c r="D97" s="71">
        <v>91</v>
      </c>
      <c r="E97" s="127">
        <v>6643</v>
      </c>
      <c r="F97" s="70" t="s">
        <v>16</v>
      </c>
      <c r="H97" s="48"/>
    </row>
    <row r="98" spans="1:8">
      <c r="A98" s="108">
        <v>44595</v>
      </c>
      <c r="B98" s="109">
        <v>0.44614545138888889</v>
      </c>
      <c r="C98" s="70">
        <v>49</v>
      </c>
      <c r="D98" s="71">
        <v>90.96</v>
      </c>
      <c r="E98" s="127">
        <v>4457.04</v>
      </c>
      <c r="F98" s="70" t="s">
        <v>16</v>
      </c>
      <c r="H98" s="48"/>
    </row>
    <row r="99" spans="1:8">
      <c r="A99" s="108">
        <v>44595</v>
      </c>
      <c r="B99" s="109">
        <v>0.44619053240740747</v>
      </c>
      <c r="C99" s="70">
        <v>4</v>
      </c>
      <c r="D99" s="71">
        <v>90.94</v>
      </c>
      <c r="E99" s="127">
        <v>363.76</v>
      </c>
      <c r="F99" s="70" t="s">
        <v>16</v>
      </c>
      <c r="H99" s="48"/>
    </row>
    <row r="100" spans="1:8">
      <c r="A100" s="108">
        <v>44595</v>
      </c>
      <c r="B100" s="109">
        <v>0.44855500000000004</v>
      </c>
      <c r="C100" s="70">
        <v>68</v>
      </c>
      <c r="D100" s="71">
        <v>91</v>
      </c>
      <c r="E100" s="127">
        <v>6188</v>
      </c>
      <c r="F100" s="70" t="s">
        <v>16</v>
      </c>
      <c r="H100" s="48"/>
    </row>
    <row r="101" spans="1:8">
      <c r="A101" s="108">
        <v>44595</v>
      </c>
      <c r="B101" s="109">
        <v>0.44975160879629628</v>
      </c>
      <c r="C101" s="70">
        <v>46</v>
      </c>
      <c r="D101" s="71">
        <v>91.08</v>
      </c>
      <c r="E101" s="127">
        <v>4189.68</v>
      </c>
      <c r="F101" s="70" t="s">
        <v>16</v>
      </c>
      <c r="H101" s="48"/>
    </row>
    <row r="102" spans="1:8">
      <c r="A102" s="108">
        <v>44595</v>
      </c>
      <c r="B102" s="109">
        <v>0.45101540509259264</v>
      </c>
      <c r="C102" s="70">
        <v>47</v>
      </c>
      <c r="D102" s="71">
        <v>91.1</v>
      </c>
      <c r="E102" s="127">
        <v>4281.7</v>
      </c>
      <c r="F102" s="70" t="s">
        <v>16</v>
      </c>
      <c r="H102" s="48"/>
    </row>
    <row r="103" spans="1:8">
      <c r="A103" s="108">
        <v>44595</v>
      </c>
      <c r="B103" s="109">
        <v>0.45101549768518517</v>
      </c>
      <c r="C103" s="70">
        <v>47</v>
      </c>
      <c r="D103" s="71">
        <v>91.08</v>
      </c>
      <c r="E103" s="127">
        <v>4280.76</v>
      </c>
      <c r="F103" s="70" t="s">
        <v>16</v>
      </c>
      <c r="H103" s="48"/>
    </row>
    <row r="104" spans="1:8">
      <c r="A104" s="108">
        <v>44595</v>
      </c>
      <c r="B104" s="109">
        <v>0.45388638888888888</v>
      </c>
      <c r="C104" s="70">
        <v>46</v>
      </c>
      <c r="D104" s="71">
        <v>91.1</v>
      </c>
      <c r="E104" s="127">
        <v>4190.5999999999995</v>
      </c>
      <c r="F104" s="70" t="s">
        <v>16</v>
      </c>
      <c r="H104" s="48"/>
    </row>
    <row r="105" spans="1:8">
      <c r="A105" s="108">
        <v>44595</v>
      </c>
      <c r="B105" s="109">
        <v>0.45622896990740747</v>
      </c>
      <c r="C105" s="70">
        <v>1</v>
      </c>
      <c r="D105" s="71">
        <v>91.06</v>
      </c>
      <c r="E105" s="127">
        <v>91.06</v>
      </c>
      <c r="F105" s="70" t="s">
        <v>16</v>
      </c>
      <c r="H105" s="48"/>
    </row>
    <row r="106" spans="1:8">
      <c r="A106" s="108">
        <v>44595</v>
      </c>
      <c r="B106" s="109">
        <v>0.45622896990740747</v>
      </c>
      <c r="C106" s="70">
        <v>70</v>
      </c>
      <c r="D106" s="71">
        <v>91.06</v>
      </c>
      <c r="E106" s="127">
        <v>6374.2</v>
      </c>
      <c r="F106" s="70" t="s">
        <v>16</v>
      </c>
      <c r="H106" s="48"/>
    </row>
    <row r="107" spans="1:8">
      <c r="A107" s="108">
        <v>44595</v>
      </c>
      <c r="B107" s="109">
        <v>0.45714825231481482</v>
      </c>
      <c r="C107" s="70">
        <v>49</v>
      </c>
      <c r="D107" s="71">
        <v>91.02</v>
      </c>
      <c r="E107" s="127">
        <v>4459.9799999999996</v>
      </c>
      <c r="F107" s="70" t="s">
        <v>16</v>
      </c>
      <c r="H107" s="48"/>
    </row>
    <row r="108" spans="1:8">
      <c r="A108" s="108">
        <v>44595</v>
      </c>
      <c r="B108" s="109">
        <v>0.45849144675925929</v>
      </c>
      <c r="C108" s="70">
        <v>48</v>
      </c>
      <c r="D108" s="71">
        <v>91.04</v>
      </c>
      <c r="E108" s="127">
        <v>4369.92</v>
      </c>
      <c r="F108" s="70" t="s">
        <v>16</v>
      </c>
      <c r="H108" s="48"/>
    </row>
    <row r="109" spans="1:8">
      <c r="A109" s="108">
        <v>44595</v>
      </c>
      <c r="B109" s="109">
        <v>0.45849155092592592</v>
      </c>
      <c r="C109" s="70">
        <v>11</v>
      </c>
      <c r="D109" s="71">
        <v>91.02</v>
      </c>
      <c r="E109" s="127">
        <v>1001.2199999999999</v>
      </c>
      <c r="F109" s="70" t="s">
        <v>16</v>
      </c>
      <c r="H109" s="48"/>
    </row>
    <row r="110" spans="1:8">
      <c r="A110" s="108">
        <v>44595</v>
      </c>
      <c r="B110" s="109">
        <v>0.45849155092592592</v>
      </c>
      <c r="C110" s="70">
        <v>37</v>
      </c>
      <c r="D110" s="71">
        <v>91.02</v>
      </c>
      <c r="E110" s="127">
        <v>3367.74</v>
      </c>
      <c r="F110" s="70" t="s">
        <v>16</v>
      </c>
      <c r="H110" s="48"/>
    </row>
    <row r="111" spans="1:8">
      <c r="A111" s="108">
        <v>44595</v>
      </c>
      <c r="B111" s="109">
        <v>0.4618155902777778</v>
      </c>
      <c r="C111" s="70">
        <v>71</v>
      </c>
      <c r="D111" s="71">
        <v>91.06</v>
      </c>
      <c r="E111" s="127">
        <v>6465.26</v>
      </c>
      <c r="F111" s="70" t="s">
        <v>16</v>
      </c>
      <c r="H111" s="48"/>
    </row>
    <row r="112" spans="1:8">
      <c r="A112" s="108">
        <v>44595</v>
      </c>
      <c r="B112" s="109">
        <v>0.46321414351851853</v>
      </c>
      <c r="C112" s="70">
        <v>50</v>
      </c>
      <c r="D112" s="71">
        <v>91.08</v>
      </c>
      <c r="E112" s="127">
        <v>4554</v>
      </c>
      <c r="F112" s="70" t="s">
        <v>16</v>
      </c>
      <c r="H112" s="48"/>
    </row>
    <row r="113" spans="1:8">
      <c r="A113" s="108">
        <v>44595</v>
      </c>
      <c r="B113" s="109">
        <v>0.46485341435185185</v>
      </c>
      <c r="C113" s="70">
        <v>1</v>
      </c>
      <c r="D113" s="71">
        <v>91.18</v>
      </c>
      <c r="E113" s="127">
        <v>91.18</v>
      </c>
      <c r="F113" s="70" t="s">
        <v>16</v>
      </c>
      <c r="H113" s="48"/>
    </row>
    <row r="114" spans="1:8">
      <c r="A114" s="108">
        <v>44595</v>
      </c>
      <c r="B114" s="109">
        <v>0.46485341435185185</v>
      </c>
      <c r="C114" s="70">
        <v>50</v>
      </c>
      <c r="D114" s="71">
        <v>91.18</v>
      </c>
      <c r="E114" s="127">
        <v>4559</v>
      </c>
      <c r="F114" s="70" t="s">
        <v>16</v>
      </c>
      <c r="H114" s="48"/>
    </row>
    <row r="115" spans="1:8">
      <c r="A115" s="108">
        <v>44595</v>
      </c>
      <c r="B115" s="109">
        <v>0.46591982638888896</v>
      </c>
      <c r="C115" s="70">
        <v>47</v>
      </c>
      <c r="D115" s="71">
        <v>91.14</v>
      </c>
      <c r="E115" s="127">
        <v>4283.58</v>
      </c>
      <c r="F115" s="70" t="s">
        <v>16</v>
      </c>
      <c r="H115" s="48"/>
    </row>
    <row r="116" spans="1:8">
      <c r="A116" s="108">
        <v>44595</v>
      </c>
      <c r="B116" s="109">
        <v>0.46753011574074077</v>
      </c>
      <c r="C116" s="70">
        <v>45</v>
      </c>
      <c r="D116" s="71">
        <v>91.12</v>
      </c>
      <c r="E116" s="127">
        <v>4100.4000000000005</v>
      </c>
      <c r="F116" s="70" t="s">
        <v>16</v>
      </c>
      <c r="H116" s="48"/>
    </row>
    <row r="117" spans="1:8">
      <c r="A117" s="108">
        <v>44595</v>
      </c>
      <c r="B117" s="109">
        <v>0.46950458333333334</v>
      </c>
      <c r="C117" s="70">
        <v>70</v>
      </c>
      <c r="D117" s="71">
        <v>91.12</v>
      </c>
      <c r="E117" s="127">
        <v>6378.4000000000005</v>
      </c>
      <c r="F117" s="70" t="s">
        <v>16</v>
      </c>
      <c r="H117" s="48"/>
    </row>
    <row r="118" spans="1:8">
      <c r="A118" s="108">
        <v>44595</v>
      </c>
      <c r="B118" s="109">
        <v>0.4716163541666667</v>
      </c>
      <c r="C118" s="70">
        <v>47</v>
      </c>
      <c r="D118" s="71">
        <v>91.18</v>
      </c>
      <c r="E118" s="127">
        <v>4285.46</v>
      </c>
      <c r="F118" s="70" t="s">
        <v>16</v>
      </c>
      <c r="H118" s="48"/>
    </row>
    <row r="119" spans="1:8">
      <c r="A119" s="108">
        <v>44595</v>
      </c>
      <c r="B119" s="109">
        <v>0.4716163541666667</v>
      </c>
      <c r="C119" s="70">
        <v>26</v>
      </c>
      <c r="D119" s="71">
        <v>91.18</v>
      </c>
      <c r="E119" s="127">
        <v>2370.6800000000003</v>
      </c>
      <c r="F119" s="70" t="s">
        <v>16</v>
      </c>
      <c r="H119" s="48"/>
    </row>
    <row r="120" spans="1:8">
      <c r="A120" s="108">
        <v>44595</v>
      </c>
      <c r="B120" s="109">
        <v>0.47299850694444445</v>
      </c>
      <c r="C120" s="70">
        <v>51</v>
      </c>
      <c r="D120" s="71">
        <v>91.18</v>
      </c>
      <c r="E120" s="127">
        <v>4650.18</v>
      </c>
      <c r="F120" s="70" t="s">
        <v>16</v>
      </c>
      <c r="H120" s="48"/>
    </row>
    <row r="121" spans="1:8">
      <c r="A121" s="108">
        <v>44595</v>
      </c>
      <c r="B121" s="109">
        <v>0.47430666666666665</v>
      </c>
      <c r="C121" s="70">
        <v>53</v>
      </c>
      <c r="D121" s="71">
        <v>91.12</v>
      </c>
      <c r="E121" s="127">
        <v>4829.3600000000006</v>
      </c>
      <c r="F121" s="70" t="s">
        <v>16</v>
      </c>
      <c r="H121" s="48"/>
    </row>
    <row r="122" spans="1:8">
      <c r="A122" s="108">
        <v>44595</v>
      </c>
      <c r="B122" s="109">
        <v>0.47583104166666668</v>
      </c>
      <c r="C122" s="70">
        <v>12</v>
      </c>
      <c r="D122" s="71">
        <v>91.1</v>
      </c>
      <c r="E122" s="127">
        <v>1093.1999999999998</v>
      </c>
      <c r="F122" s="70" t="s">
        <v>16</v>
      </c>
      <c r="H122" s="48"/>
    </row>
    <row r="123" spans="1:8">
      <c r="A123" s="108">
        <v>44595</v>
      </c>
      <c r="B123" s="109">
        <v>0.47583104166666668</v>
      </c>
      <c r="C123" s="70">
        <v>40</v>
      </c>
      <c r="D123" s="71">
        <v>91.1</v>
      </c>
      <c r="E123" s="127">
        <v>3644</v>
      </c>
      <c r="F123" s="70" t="s">
        <v>16</v>
      </c>
      <c r="H123" s="48"/>
    </row>
    <row r="124" spans="1:8">
      <c r="A124" s="108">
        <v>44595</v>
      </c>
      <c r="B124" s="109">
        <v>0.47749788194444442</v>
      </c>
      <c r="C124" s="70">
        <v>14</v>
      </c>
      <c r="D124" s="71">
        <v>91.16</v>
      </c>
      <c r="E124" s="127">
        <v>1276.24</v>
      </c>
      <c r="F124" s="70" t="s">
        <v>16</v>
      </c>
      <c r="H124" s="48"/>
    </row>
    <row r="125" spans="1:8">
      <c r="A125" s="108">
        <v>44595</v>
      </c>
      <c r="B125" s="109">
        <v>0.47749788194444442</v>
      </c>
      <c r="C125" s="70">
        <v>51</v>
      </c>
      <c r="D125" s="71">
        <v>91.16</v>
      </c>
      <c r="E125" s="127">
        <v>4649.16</v>
      </c>
      <c r="F125" s="70" t="s">
        <v>16</v>
      </c>
      <c r="H125" s="48"/>
    </row>
    <row r="126" spans="1:8">
      <c r="A126" s="108">
        <v>44595</v>
      </c>
      <c r="B126" s="109">
        <v>0.47913546296296294</v>
      </c>
      <c r="C126" s="70">
        <v>43</v>
      </c>
      <c r="D126" s="71">
        <v>91.1</v>
      </c>
      <c r="E126" s="127">
        <v>3917.2999999999997</v>
      </c>
      <c r="F126" s="70" t="s">
        <v>16</v>
      </c>
      <c r="H126" s="48"/>
    </row>
    <row r="127" spans="1:8">
      <c r="A127" s="108">
        <v>44595</v>
      </c>
      <c r="B127" s="109">
        <v>0.48063947916666672</v>
      </c>
      <c r="C127" s="70">
        <v>46</v>
      </c>
      <c r="D127" s="71">
        <v>91.12</v>
      </c>
      <c r="E127" s="127">
        <v>4191.5200000000004</v>
      </c>
      <c r="F127" s="70" t="s">
        <v>16</v>
      </c>
      <c r="H127" s="48"/>
    </row>
    <row r="128" spans="1:8">
      <c r="A128" s="108">
        <v>44595</v>
      </c>
      <c r="B128" s="109">
        <v>0.482811400462963</v>
      </c>
      <c r="C128" s="70">
        <v>70</v>
      </c>
      <c r="D128" s="71">
        <v>91.18</v>
      </c>
      <c r="E128" s="127">
        <v>6382.6</v>
      </c>
      <c r="F128" s="70" t="s">
        <v>16</v>
      </c>
      <c r="H128" s="48"/>
    </row>
    <row r="129" spans="1:8">
      <c r="A129" s="108">
        <v>44595</v>
      </c>
      <c r="B129" s="109">
        <v>0.48379924768518523</v>
      </c>
      <c r="C129" s="70">
        <v>43</v>
      </c>
      <c r="D129" s="71">
        <v>91.14</v>
      </c>
      <c r="E129" s="127">
        <v>3919.02</v>
      </c>
      <c r="F129" s="70" t="s">
        <v>16</v>
      </c>
      <c r="H129" s="48"/>
    </row>
    <row r="130" spans="1:8">
      <c r="A130" s="108">
        <v>44595</v>
      </c>
      <c r="B130" s="109">
        <v>0.48543879629629627</v>
      </c>
      <c r="C130" s="70">
        <v>42</v>
      </c>
      <c r="D130" s="71">
        <v>91.14</v>
      </c>
      <c r="E130" s="127">
        <v>3827.88</v>
      </c>
      <c r="F130" s="70" t="s">
        <v>16</v>
      </c>
      <c r="H130" s="48"/>
    </row>
    <row r="131" spans="1:8">
      <c r="A131" s="108">
        <v>44595</v>
      </c>
      <c r="B131" s="109">
        <v>0.4863789467592593</v>
      </c>
      <c r="C131" s="70">
        <v>43</v>
      </c>
      <c r="D131" s="71">
        <v>91.04</v>
      </c>
      <c r="E131" s="127">
        <v>3914.7200000000003</v>
      </c>
      <c r="F131" s="70" t="s">
        <v>16</v>
      </c>
      <c r="H131" s="48"/>
    </row>
    <row r="132" spans="1:8">
      <c r="A132" s="108">
        <v>44595</v>
      </c>
      <c r="B132" s="109">
        <v>0.48642365740740739</v>
      </c>
      <c r="C132" s="70">
        <v>2</v>
      </c>
      <c r="D132" s="71">
        <v>91.02</v>
      </c>
      <c r="E132" s="127">
        <v>182.04</v>
      </c>
      <c r="F132" s="70" t="s">
        <v>16</v>
      </c>
      <c r="H132" s="48"/>
    </row>
    <row r="133" spans="1:8">
      <c r="A133" s="108">
        <v>44595</v>
      </c>
      <c r="B133" s="109">
        <v>0.48854472222222223</v>
      </c>
      <c r="C133" s="70">
        <v>2</v>
      </c>
      <c r="D133" s="71">
        <v>91</v>
      </c>
      <c r="E133" s="127">
        <v>182</v>
      </c>
      <c r="F133" s="70" t="s">
        <v>16</v>
      </c>
      <c r="H133" s="48"/>
    </row>
    <row r="134" spans="1:8">
      <c r="A134" s="108">
        <v>44595</v>
      </c>
      <c r="B134" s="109">
        <v>0.48950400462962967</v>
      </c>
      <c r="C134" s="70">
        <v>49</v>
      </c>
      <c r="D134" s="71">
        <v>91</v>
      </c>
      <c r="E134" s="127">
        <v>4459</v>
      </c>
      <c r="F134" s="70" t="s">
        <v>16</v>
      </c>
      <c r="H134" s="48"/>
    </row>
    <row r="135" spans="1:8">
      <c r="A135" s="108">
        <v>44595</v>
      </c>
      <c r="B135" s="109">
        <v>0.49040359953703705</v>
      </c>
      <c r="C135" s="70">
        <v>51</v>
      </c>
      <c r="D135" s="71">
        <v>90.98</v>
      </c>
      <c r="E135" s="127">
        <v>4639.9800000000005</v>
      </c>
      <c r="F135" s="70" t="s">
        <v>16</v>
      </c>
      <c r="H135" s="48"/>
    </row>
    <row r="136" spans="1:8">
      <c r="A136" s="108">
        <v>44595</v>
      </c>
      <c r="B136" s="109">
        <v>0.49110013888888887</v>
      </c>
      <c r="C136" s="70">
        <v>41</v>
      </c>
      <c r="D136" s="71">
        <v>91</v>
      </c>
      <c r="E136" s="127">
        <v>3731</v>
      </c>
      <c r="F136" s="70" t="s">
        <v>16</v>
      </c>
      <c r="H136" s="48"/>
    </row>
    <row r="137" spans="1:8">
      <c r="A137" s="108">
        <v>44595</v>
      </c>
      <c r="B137" s="109">
        <v>0.49333166666666667</v>
      </c>
      <c r="C137" s="70">
        <v>60</v>
      </c>
      <c r="D137" s="71">
        <v>91.06</v>
      </c>
      <c r="E137" s="127">
        <v>5463.6</v>
      </c>
      <c r="F137" s="70" t="s">
        <v>16</v>
      </c>
      <c r="H137" s="48"/>
    </row>
    <row r="138" spans="1:8">
      <c r="A138" s="108">
        <v>44595</v>
      </c>
      <c r="B138" s="109">
        <v>0.49333166666666667</v>
      </c>
      <c r="C138" s="70">
        <v>1</v>
      </c>
      <c r="D138" s="71">
        <v>91.06</v>
      </c>
      <c r="E138" s="127">
        <v>91.06</v>
      </c>
      <c r="F138" s="70" t="s">
        <v>16</v>
      </c>
      <c r="H138" s="48"/>
    </row>
    <row r="139" spans="1:8">
      <c r="A139" s="108">
        <v>44595</v>
      </c>
      <c r="B139" s="109">
        <v>0.4950759027777778</v>
      </c>
      <c r="C139" s="70">
        <v>44</v>
      </c>
      <c r="D139" s="71">
        <v>90.98</v>
      </c>
      <c r="E139" s="127">
        <v>4003.1200000000003</v>
      </c>
      <c r="F139" s="70" t="s">
        <v>16</v>
      </c>
      <c r="H139" s="48"/>
    </row>
    <row r="140" spans="1:8">
      <c r="A140" s="108">
        <v>44595</v>
      </c>
      <c r="B140" s="109">
        <v>0.49669561342592594</v>
      </c>
      <c r="C140" s="70">
        <v>65</v>
      </c>
      <c r="D140" s="71">
        <v>90.92</v>
      </c>
      <c r="E140" s="127">
        <v>5909.8</v>
      </c>
      <c r="F140" s="70" t="s">
        <v>16</v>
      </c>
      <c r="H140" s="48"/>
    </row>
    <row r="141" spans="1:8">
      <c r="A141" s="108">
        <v>44595</v>
      </c>
      <c r="B141" s="109">
        <v>0.49818651620370374</v>
      </c>
      <c r="C141" s="70">
        <v>43</v>
      </c>
      <c r="D141" s="71">
        <v>90.86</v>
      </c>
      <c r="E141" s="127">
        <v>3906.98</v>
      </c>
      <c r="F141" s="70" t="s">
        <v>16</v>
      </c>
      <c r="H141" s="48"/>
    </row>
    <row r="142" spans="1:8">
      <c r="A142" s="108">
        <v>44595</v>
      </c>
      <c r="B142" s="109">
        <v>0.49996189814814818</v>
      </c>
      <c r="C142" s="70">
        <v>36</v>
      </c>
      <c r="D142" s="71">
        <v>90.96</v>
      </c>
      <c r="E142" s="127">
        <v>3274.56</v>
      </c>
      <c r="F142" s="70" t="s">
        <v>16</v>
      </c>
      <c r="H142" s="48"/>
    </row>
    <row r="143" spans="1:8">
      <c r="A143" s="108">
        <v>44595</v>
      </c>
      <c r="B143" s="109">
        <v>0.49996189814814818</v>
      </c>
      <c r="C143" s="70">
        <v>7</v>
      </c>
      <c r="D143" s="71">
        <v>90.96</v>
      </c>
      <c r="E143" s="127">
        <v>636.71999999999991</v>
      </c>
      <c r="F143" s="70" t="s">
        <v>16</v>
      </c>
      <c r="H143" s="48"/>
    </row>
    <row r="144" spans="1:8">
      <c r="A144" s="108">
        <v>44595</v>
      </c>
      <c r="B144" s="109">
        <v>0.50161027777777778</v>
      </c>
      <c r="C144" s="70">
        <v>66</v>
      </c>
      <c r="D144" s="71">
        <v>91</v>
      </c>
      <c r="E144" s="127">
        <v>6006</v>
      </c>
      <c r="F144" s="70" t="s">
        <v>16</v>
      </c>
      <c r="H144" s="48"/>
    </row>
    <row r="145" spans="1:8">
      <c r="A145" s="108">
        <v>44595</v>
      </c>
      <c r="B145" s="109">
        <v>0.50421065972222223</v>
      </c>
      <c r="C145" s="70">
        <v>15</v>
      </c>
      <c r="D145" s="71">
        <v>90.96</v>
      </c>
      <c r="E145" s="127">
        <v>1364.3999999999999</v>
      </c>
      <c r="F145" s="70" t="s">
        <v>16</v>
      </c>
      <c r="H145" s="48"/>
    </row>
    <row r="146" spans="1:8">
      <c r="A146" s="108">
        <v>44595</v>
      </c>
      <c r="B146" s="109">
        <v>0.50421067129629626</v>
      </c>
      <c r="C146" s="70">
        <v>39</v>
      </c>
      <c r="D146" s="71">
        <v>90.96</v>
      </c>
      <c r="E146" s="127">
        <v>3547.4399999999996</v>
      </c>
      <c r="F146" s="70" t="s">
        <v>16</v>
      </c>
      <c r="H146" s="48"/>
    </row>
    <row r="147" spans="1:8">
      <c r="A147" s="108">
        <v>44595</v>
      </c>
      <c r="B147" s="109">
        <v>0.50460681712962963</v>
      </c>
      <c r="C147" s="70">
        <v>12</v>
      </c>
      <c r="D147" s="71">
        <v>90.98</v>
      </c>
      <c r="E147" s="127">
        <v>1091.76</v>
      </c>
      <c r="F147" s="70" t="s">
        <v>16</v>
      </c>
      <c r="H147" s="48"/>
    </row>
    <row r="148" spans="1:8">
      <c r="A148" s="108">
        <v>44595</v>
      </c>
      <c r="B148" s="109">
        <v>0.50460681712962963</v>
      </c>
      <c r="C148" s="70">
        <v>26</v>
      </c>
      <c r="D148" s="71">
        <v>90.98</v>
      </c>
      <c r="E148" s="127">
        <v>2365.48</v>
      </c>
      <c r="F148" s="70" t="s">
        <v>16</v>
      </c>
      <c r="H148" s="48"/>
    </row>
    <row r="149" spans="1:8">
      <c r="A149" s="108">
        <v>44595</v>
      </c>
      <c r="B149" s="109">
        <v>0.50639932870370374</v>
      </c>
      <c r="C149" s="70">
        <v>11</v>
      </c>
      <c r="D149" s="71">
        <v>91.06</v>
      </c>
      <c r="E149" s="127">
        <v>1001.6600000000001</v>
      </c>
      <c r="F149" s="70" t="s">
        <v>16</v>
      </c>
      <c r="H149" s="48"/>
    </row>
    <row r="150" spans="1:8">
      <c r="A150" s="108">
        <v>44595</v>
      </c>
      <c r="B150" s="109">
        <v>0.50639932870370374</v>
      </c>
      <c r="C150" s="70">
        <v>50</v>
      </c>
      <c r="D150" s="71">
        <v>91.06</v>
      </c>
      <c r="E150" s="127">
        <v>4553</v>
      </c>
      <c r="F150" s="70" t="s">
        <v>16</v>
      </c>
      <c r="H150" s="48"/>
    </row>
    <row r="151" spans="1:8">
      <c r="A151" s="108">
        <v>44595</v>
      </c>
      <c r="B151" s="109">
        <v>0.50639944444444451</v>
      </c>
      <c r="C151" s="70">
        <v>61</v>
      </c>
      <c r="D151" s="71">
        <v>91.04</v>
      </c>
      <c r="E151" s="127">
        <v>5553.4400000000005</v>
      </c>
      <c r="F151" s="70" t="s">
        <v>16</v>
      </c>
      <c r="H151" s="48"/>
    </row>
    <row r="152" spans="1:8">
      <c r="A152" s="108">
        <v>44595</v>
      </c>
      <c r="B152" s="109">
        <v>0.50955696759259261</v>
      </c>
      <c r="C152" s="70">
        <v>38</v>
      </c>
      <c r="D152" s="71">
        <v>90.9</v>
      </c>
      <c r="E152" s="127">
        <v>3454.2000000000003</v>
      </c>
      <c r="F152" s="70" t="s">
        <v>16</v>
      </c>
      <c r="H152" s="48"/>
    </row>
    <row r="153" spans="1:8">
      <c r="A153" s="108">
        <v>44595</v>
      </c>
      <c r="B153" s="109">
        <v>0.51112218749999994</v>
      </c>
      <c r="C153" s="70">
        <v>43</v>
      </c>
      <c r="D153" s="71">
        <v>91</v>
      </c>
      <c r="E153" s="127">
        <v>3913</v>
      </c>
      <c r="F153" s="70" t="s">
        <v>16</v>
      </c>
      <c r="H153" s="48"/>
    </row>
    <row r="154" spans="1:8">
      <c r="A154" s="108">
        <v>44595</v>
      </c>
      <c r="B154" s="109">
        <v>0.51112247685185186</v>
      </c>
      <c r="C154" s="70">
        <v>24</v>
      </c>
      <c r="D154" s="71">
        <v>90.98</v>
      </c>
      <c r="E154" s="127">
        <v>2183.52</v>
      </c>
      <c r="F154" s="70" t="s">
        <v>16</v>
      </c>
      <c r="H154" s="48"/>
    </row>
    <row r="155" spans="1:8">
      <c r="A155" s="108">
        <v>44595</v>
      </c>
      <c r="B155" s="109">
        <v>0.51112247685185186</v>
      </c>
      <c r="C155" s="70">
        <v>19</v>
      </c>
      <c r="D155" s="71">
        <v>90.98</v>
      </c>
      <c r="E155" s="127">
        <v>1728.6200000000001</v>
      </c>
      <c r="F155" s="70" t="s">
        <v>16</v>
      </c>
      <c r="H155" s="48"/>
    </row>
    <row r="156" spans="1:8">
      <c r="A156" s="108">
        <v>44595</v>
      </c>
      <c r="B156" s="109">
        <v>0.51386795138888886</v>
      </c>
      <c r="C156" s="70">
        <v>32</v>
      </c>
      <c r="D156" s="71">
        <v>90.92</v>
      </c>
      <c r="E156" s="127">
        <v>2909.44</v>
      </c>
      <c r="F156" s="70" t="s">
        <v>16</v>
      </c>
      <c r="H156" s="48"/>
    </row>
    <row r="157" spans="1:8">
      <c r="A157" s="108">
        <v>44595</v>
      </c>
      <c r="B157" s="109">
        <v>0.51527843750000002</v>
      </c>
      <c r="C157" s="70">
        <v>17</v>
      </c>
      <c r="D157" s="71">
        <v>90.9</v>
      </c>
      <c r="E157" s="127">
        <v>1545.3000000000002</v>
      </c>
      <c r="F157" s="70" t="s">
        <v>16</v>
      </c>
      <c r="H157" s="48"/>
    </row>
    <row r="158" spans="1:8">
      <c r="A158" s="108">
        <v>44595</v>
      </c>
      <c r="B158" s="109">
        <v>0.51527843750000002</v>
      </c>
      <c r="C158" s="70">
        <v>23</v>
      </c>
      <c r="D158" s="71">
        <v>90.9</v>
      </c>
      <c r="E158" s="127">
        <v>2090.7000000000003</v>
      </c>
      <c r="F158" s="70" t="s">
        <v>16</v>
      </c>
      <c r="H158" s="48"/>
    </row>
    <row r="159" spans="1:8">
      <c r="A159" s="108">
        <v>44595</v>
      </c>
      <c r="B159" s="109">
        <v>0.51723612268518515</v>
      </c>
      <c r="C159" s="70">
        <v>60</v>
      </c>
      <c r="D159" s="71">
        <v>90.98</v>
      </c>
      <c r="E159" s="127">
        <v>5458.8</v>
      </c>
      <c r="F159" s="70" t="s">
        <v>16</v>
      </c>
      <c r="H159" s="48"/>
    </row>
    <row r="160" spans="1:8">
      <c r="A160" s="108">
        <v>44595</v>
      </c>
      <c r="B160" s="109">
        <v>0.519895</v>
      </c>
      <c r="C160" s="70">
        <v>46</v>
      </c>
      <c r="D160" s="71">
        <v>91.04</v>
      </c>
      <c r="E160" s="127">
        <v>4187.84</v>
      </c>
      <c r="F160" s="70" t="s">
        <v>16</v>
      </c>
      <c r="H160" s="48"/>
    </row>
    <row r="161" spans="1:8">
      <c r="A161" s="108">
        <v>44595</v>
      </c>
      <c r="B161" s="109">
        <v>0.52012956018518519</v>
      </c>
      <c r="C161" s="70">
        <v>29</v>
      </c>
      <c r="D161" s="71">
        <v>91.04</v>
      </c>
      <c r="E161" s="127">
        <v>2640.1600000000003</v>
      </c>
      <c r="F161" s="70" t="s">
        <v>16</v>
      </c>
      <c r="H161" s="48"/>
    </row>
    <row r="162" spans="1:8">
      <c r="A162" s="108">
        <v>44595</v>
      </c>
      <c r="B162" s="109">
        <v>0.52012956018518519</v>
      </c>
      <c r="C162" s="70">
        <v>2</v>
      </c>
      <c r="D162" s="71">
        <v>91.04</v>
      </c>
      <c r="E162" s="127">
        <v>182.08</v>
      </c>
      <c r="F162" s="70" t="s">
        <v>16</v>
      </c>
      <c r="H162" s="48"/>
    </row>
    <row r="163" spans="1:8">
      <c r="A163" s="108">
        <v>44595</v>
      </c>
      <c r="B163" s="109">
        <v>0.52141690972222221</v>
      </c>
      <c r="C163" s="70">
        <v>2</v>
      </c>
      <c r="D163" s="71">
        <v>91.04</v>
      </c>
      <c r="E163" s="127">
        <v>182.08</v>
      </c>
      <c r="F163" s="70" t="s">
        <v>16</v>
      </c>
      <c r="H163" s="48"/>
    </row>
    <row r="164" spans="1:8">
      <c r="A164" s="108">
        <v>44595</v>
      </c>
      <c r="B164" s="109">
        <v>0.52141690972222221</v>
      </c>
      <c r="C164" s="70">
        <v>33</v>
      </c>
      <c r="D164" s="71">
        <v>91.04</v>
      </c>
      <c r="E164" s="127">
        <v>3004.32</v>
      </c>
      <c r="F164" s="70" t="s">
        <v>16</v>
      </c>
      <c r="H164" s="48"/>
    </row>
    <row r="165" spans="1:8">
      <c r="A165" s="108">
        <v>44595</v>
      </c>
      <c r="B165" s="109">
        <v>0.5227815393518519</v>
      </c>
      <c r="C165" s="70">
        <v>34</v>
      </c>
      <c r="D165" s="71">
        <v>91.02</v>
      </c>
      <c r="E165" s="127">
        <v>3094.68</v>
      </c>
      <c r="F165" s="70" t="s">
        <v>16</v>
      </c>
      <c r="H165" s="48"/>
    </row>
    <row r="166" spans="1:8">
      <c r="A166" s="108">
        <v>44595</v>
      </c>
      <c r="B166" s="109">
        <v>0.5227815393518519</v>
      </c>
      <c r="C166" s="70">
        <v>3</v>
      </c>
      <c r="D166" s="71">
        <v>91.02</v>
      </c>
      <c r="E166" s="127">
        <v>273.06</v>
      </c>
      <c r="F166" s="70" t="s">
        <v>16</v>
      </c>
      <c r="H166" s="48"/>
    </row>
    <row r="167" spans="1:8">
      <c r="A167" s="108">
        <v>44595</v>
      </c>
      <c r="B167" s="109">
        <v>0.52414348379629627</v>
      </c>
      <c r="C167" s="70">
        <v>37</v>
      </c>
      <c r="D167" s="71">
        <v>91.02</v>
      </c>
      <c r="E167" s="127">
        <v>3367.74</v>
      </c>
      <c r="F167" s="70" t="s">
        <v>16</v>
      </c>
      <c r="H167" s="48"/>
    </row>
    <row r="168" spans="1:8">
      <c r="A168" s="108">
        <v>44595</v>
      </c>
      <c r="B168" s="109">
        <v>0.52600325231481482</v>
      </c>
      <c r="C168" s="70">
        <v>60</v>
      </c>
      <c r="D168" s="71">
        <v>91.06</v>
      </c>
      <c r="E168" s="127">
        <v>5463.6</v>
      </c>
      <c r="F168" s="70" t="s">
        <v>16</v>
      </c>
      <c r="H168" s="48"/>
    </row>
    <row r="169" spans="1:8">
      <c r="A169" s="108">
        <v>44595</v>
      </c>
      <c r="B169" s="109">
        <v>0.52761266203703705</v>
      </c>
      <c r="C169" s="70">
        <v>38</v>
      </c>
      <c r="D169" s="71">
        <v>91.12</v>
      </c>
      <c r="E169" s="127">
        <v>3462.5600000000004</v>
      </c>
      <c r="F169" s="70" t="s">
        <v>16</v>
      </c>
      <c r="H169" s="48"/>
    </row>
    <row r="170" spans="1:8">
      <c r="A170" s="108">
        <v>44595</v>
      </c>
      <c r="B170" s="109">
        <v>0.52761295138888886</v>
      </c>
      <c r="C170" s="70">
        <v>40</v>
      </c>
      <c r="D170" s="71">
        <v>91.1</v>
      </c>
      <c r="E170" s="127">
        <v>3644</v>
      </c>
      <c r="F170" s="70" t="s">
        <v>16</v>
      </c>
      <c r="H170" s="48"/>
    </row>
    <row r="171" spans="1:8">
      <c r="A171" s="108">
        <v>44595</v>
      </c>
      <c r="B171" s="109">
        <v>0.53080728009259259</v>
      </c>
      <c r="C171" s="70">
        <v>48</v>
      </c>
      <c r="D171" s="71">
        <v>91.1</v>
      </c>
      <c r="E171" s="127">
        <v>4372.7999999999993</v>
      </c>
      <c r="F171" s="70" t="s">
        <v>16</v>
      </c>
      <c r="H171" s="48"/>
    </row>
    <row r="172" spans="1:8">
      <c r="A172" s="108">
        <v>44595</v>
      </c>
      <c r="B172" s="109">
        <v>0.53240958333333332</v>
      </c>
      <c r="C172" s="70">
        <v>39</v>
      </c>
      <c r="D172" s="71">
        <v>91.04</v>
      </c>
      <c r="E172" s="127">
        <v>3550.5600000000004</v>
      </c>
      <c r="F172" s="70" t="s">
        <v>16</v>
      </c>
      <c r="H172" s="48"/>
    </row>
    <row r="173" spans="1:8">
      <c r="A173" s="108">
        <v>44595</v>
      </c>
      <c r="B173" s="109">
        <v>0.53415597222222222</v>
      </c>
      <c r="C173" s="70">
        <v>61</v>
      </c>
      <c r="D173" s="71">
        <v>91.06</v>
      </c>
      <c r="E173" s="127">
        <v>5554.66</v>
      </c>
      <c r="F173" s="70" t="s">
        <v>16</v>
      </c>
      <c r="H173" s="48"/>
    </row>
    <row r="174" spans="1:8">
      <c r="A174" s="108">
        <v>44595</v>
      </c>
      <c r="B174" s="109">
        <v>0.53558538194444438</v>
      </c>
      <c r="C174" s="70">
        <v>39</v>
      </c>
      <c r="D174" s="71">
        <v>91.04</v>
      </c>
      <c r="E174" s="127">
        <v>3550.5600000000004</v>
      </c>
      <c r="F174" s="70" t="s">
        <v>16</v>
      </c>
      <c r="H174" s="48"/>
    </row>
    <row r="175" spans="1:8">
      <c r="A175" s="108">
        <v>44595</v>
      </c>
      <c r="B175" s="109">
        <v>0.53702087962962963</v>
      </c>
      <c r="C175" s="70">
        <v>38</v>
      </c>
      <c r="D175" s="71">
        <v>91.18</v>
      </c>
      <c r="E175" s="127">
        <v>3464.84</v>
      </c>
      <c r="F175" s="70" t="s">
        <v>16</v>
      </c>
      <c r="H175" s="48"/>
    </row>
    <row r="176" spans="1:8">
      <c r="A176" s="108">
        <v>44595</v>
      </c>
      <c r="B176" s="109">
        <v>0.53908847222222223</v>
      </c>
      <c r="C176" s="70">
        <v>60</v>
      </c>
      <c r="D176" s="71">
        <v>91.16</v>
      </c>
      <c r="E176" s="127">
        <v>5469.5999999999995</v>
      </c>
      <c r="F176" s="70" t="s">
        <v>16</v>
      </c>
      <c r="H176" s="48"/>
    </row>
    <row r="177" spans="1:8">
      <c r="A177" s="108">
        <v>44595</v>
      </c>
      <c r="B177" s="109">
        <v>0.54110449074074074</v>
      </c>
      <c r="C177" s="70">
        <v>62</v>
      </c>
      <c r="D177" s="71">
        <v>91.16</v>
      </c>
      <c r="E177" s="127">
        <v>5651.92</v>
      </c>
      <c r="F177" s="70" t="s">
        <v>16</v>
      </c>
      <c r="H177" s="48"/>
    </row>
    <row r="178" spans="1:8">
      <c r="A178" s="108">
        <v>44595</v>
      </c>
      <c r="B178" s="109">
        <v>0.54256774305555555</v>
      </c>
      <c r="C178" s="70">
        <v>39</v>
      </c>
      <c r="D178" s="71">
        <v>91.02</v>
      </c>
      <c r="E178" s="127">
        <v>3549.7799999999997</v>
      </c>
      <c r="F178" s="70" t="s">
        <v>16</v>
      </c>
      <c r="H178" s="48"/>
    </row>
    <row r="179" spans="1:8">
      <c r="A179" s="108">
        <v>44595</v>
      </c>
      <c r="B179" s="109">
        <v>0.54420143518518516</v>
      </c>
      <c r="C179" s="70">
        <v>40</v>
      </c>
      <c r="D179" s="71">
        <v>90.98</v>
      </c>
      <c r="E179" s="127">
        <v>3639.2000000000003</v>
      </c>
      <c r="F179" s="70" t="s">
        <v>16</v>
      </c>
      <c r="H179" s="48"/>
    </row>
    <row r="180" spans="1:8">
      <c r="A180" s="108">
        <v>44595</v>
      </c>
      <c r="B180" s="109">
        <v>0.54424310185185187</v>
      </c>
      <c r="C180" s="70">
        <v>14</v>
      </c>
      <c r="D180" s="71">
        <v>90.96</v>
      </c>
      <c r="E180" s="127">
        <v>1273.4399999999998</v>
      </c>
      <c r="F180" s="70" t="s">
        <v>16</v>
      </c>
      <c r="H180" s="48"/>
    </row>
    <row r="181" spans="1:8">
      <c r="A181" s="108">
        <v>44595</v>
      </c>
      <c r="B181" s="109">
        <v>0.54577047453703698</v>
      </c>
      <c r="C181" s="70">
        <v>43</v>
      </c>
      <c r="D181" s="71">
        <v>90.88</v>
      </c>
      <c r="E181" s="127">
        <v>3907.8399999999997</v>
      </c>
      <c r="F181" s="70" t="s">
        <v>16</v>
      </c>
      <c r="H181" s="48"/>
    </row>
    <row r="182" spans="1:8">
      <c r="A182" s="108">
        <v>44595</v>
      </c>
      <c r="B182" s="109">
        <v>0.54731321759259255</v>
      </c>
      <c r="C182" s="70">
        <v>37</v>
      </c>
      <c r="D182" s="71">
        <v>90.8</v>
      </c>
      <c r="E182" s="127">
        <v>3359.6</v>
      </c>
      <c r="F182" s="70" t="s">
        <v>16</v>
      </c>
      <c r="H182" s="48"/>
    </row>
    <row r="183" spans="1:8">
      <c r="A183" s="108">
        <v>44595</v>
      </c>
      <c r="B183" s="109">
        <v>0.54916490740740742</v>
      </c>
      <c r="C183" s="70">
        <v>53</v>
      </c>
      <c r="D183" s="71">
        <v>90.8</v>
      </c>
      <c r="E183" s="127">
        <v>4812.3999999999996</v>
      </c>
      <c r="F183" s="70" t="s">
        <v>16</v>
      </c>
      <c r="H183" s="48"/>
    </row>
    <row r="184" spans="1:8">
      <c r="A184" s="108">
        <v>44595</v>
      </c>
      <c r="B184" s="109">
        <v>0.55053337962962956</v>
      </c>
      <c r="C184" s="70">
        <v>32</v>
      </c>
      <c r="D184" s="71">
        <v>90.76</v>
      </c>
      <c r="E184" s="127">
        <v>2904.32</v>
      </c>
      <c r="F184" s="70" t="s">
        <v>16</v>
      </c>
      <c r="H184" s="48"/>
    </row>
    <row r="185" spans="1:8">
      <c r="A185" s="108">
        <v>44595</v>
      </c>
      <c r="B185" s="109">
        <v>0.5521246296296296</v>
      </c>
      <c r="C185" s="70">
        <v>25</v>
      </c>
      <c r="D185" s="71">
        <v>90.8</v>
      </c>
      <c r="E185" s="127">
        <v>2270</v>
      </c>
      <c r="F185" s="70" t="s">
        <v>16</v>
      </c>
      <c r="H185" s="48"/>
    </row>
    <row r="186" spans="1:8">
      <c r="A186" s="108">
        <v>44595</v>
      </c>
      <c r="B186" s="109">
        <v>0.5521246296296296</v>
      </c>
      <c r="C186" s="70">
        <v>8</v>
      </c>
      <c r="D186" s="71">
        <v>90.8</v>
      </c>
      <c r="E186" s="127">
        <v>726.4</v>
      </c>
      <c r="F186" s="70" t="s">
        <v>16</v>
      </c>
      <c r="H186" s="48"/>
    </row>
    <row r="187" spans="1:8">
      <c r="A187" s="108">
        <v>44595</v>
      </c>
      <c r="B187" s="109">
        <v>0.55367218749999991</v>
      </c>
      <c r="C187" s="70">
        <v>14</v>
      </c>
      <c r="D187" s="71">
        <v>90.8</v>
      </c>
      <c r="E187" s="127">
        <v>1271.2</v>
      </c>
      <c r="F187" s="70" t="s">
        <v>16</v>
      </c>
      <c r="H187" s="48"/>
    </row>
    <row r="188" spans="1:8">
      <c r="A188" s="108">
        <v>44595</v>
      </c>
      <c r="B188" s="109">
        <v>0.55367218749999991</v>
      </c>
      <c r="C188" s="70">
        <v>21</v>
      </c>
      <c r="D188" s="71">
        <v>90.8</v>
      </c>
      <c r="E188" s="127">
        <v>1906.8</v>
      </c>
      <c r="F188" s="70" t="s">
        <v>16</v>
      </c>
      <c r="H188" s="48"/>
    </row>
    <row r="189" spans="1:8">
      <c r="A189" s="108">
        <v>44595</v>
      </c>
      <c r="B189" s="109">
        <v>0.55487302083333323</v>
      </c>
      <c r="C189" s="70">
        <v>34</v>
      </c>
      <c r="D189" s="71">
        <v>90.82</v>
      </c>
      <c r="E189" s="127">
        <v>3087.8799999999997</v>
      </c>
      <c r="F189" s="70" t="s">
        <v>16</v>
      </c>
      <c r="H189" s="48"/>
    </row>
    <row r="190" spans="1:8">
      <c r="A190" s="108">
        <v>44595</v>
      </c>
      <c r="B190" s="109">
        <v>0.55629310185185177</v>
      </c>
      <c r="C190" s="70">
        <v>36</v>
      </c>
      <c r="D190" s="71">
        <v>90.76</v>
      </c>
      <c r="E190" s="127">
        <v>3267.36</v>
      </c>
      <c r="F190" s="70" t="s">
        <v>16</v>
      </c>
      <c r="H190" s="48"/>
    </row>
    <row r="191" spans="1:8">
      <c r="A191" s="108">
        <v>44595</v>
      </c>
      <c r="B191" s="109">
        <v>0.5586038888888889</v>
      </c>
      <c r="C191" s="70">
        <v>56</v>
      </c>
      <c r="D191" s="71">
        <v>90.82</v>
      </c>
      <c r="E191" s="127">
        <v>5085.92</v>
      </c>
      <c r="F191" s="70" t="s">
        <v>16</v>
      </c>
      <c r="H191" s="48"/>
    </row>
    <row r="192" spans="1:8">
      <c r="A192" s="108">
        <v>44595</v>
      </c>
      <c r="B192" s="109">
        <v>0.55946887731481476</v>
      </c>
      <c r="C192" s="70">
        <v>36</v>
      </c>
      <c r="D192" s="71">
        <v>90.78</v>
      </c>
      <c r="E192" s="127">
        <v>3268.08</v>
      </c>
      <c r="F192" s="70" t="s">
        <v>16</v>
      </c>
      <c r="H192" s="48"/>
    </row>
    <row r="193" spans="1:8">
      <c r="A193" s="108">
        <v>44595</v>
      </c>
      <c r="B193" s="109">
        <v>0.56136578703703699</v>
      </c>
      <c r="C193" s="70">
        <v>35</v>
      </c>
      <c r="D193" s="71">
        <v>90.68</v>
      </c>
      <c r="E193" s="127">
        <v>3173.8</v>
      </c>
      <c r="F193" s="70" t="s">
        <v>16</v>
      </c>
      <c r="H193" s="48"/>
    </row>
    <row r="194" spans="1:8">
      <c r="A194" s="108">
        <v>44595</v>
      </c>
      <c r="B194" s="109">
        <v>0.56225692129629623</v>
      </c>
      <c r="C194" s="70">
        <v>34</v>
      </c>
      <c r="D194" s="71">
        <v>90.66</v>
      </c>
      <c r="E194" s="127">
        <v>3082.44</v>
      </c>
      <c r="F194" s="70" t="s">
        <v>16</v>
      </c>
      <c r="H194" s="48"/>
    </row>
    <row r="195" spans="1:8">
      <c r="A195" s="108">
        <v>44595</v>
      </c>
      <c r="B195" s="109">
        <v>0.56391894675925924</v>
      </c>
      <c r="C195" s="70">
        <v>28</v>
      </c>
      <c r="D195" s="71">
        <v>90.64</v>
      </c>
      <c r="E195" s="127">
        <v>2537.92</v>
      </c>
      <c r="F195" s="70" t="s">
        <v>16</v>
      </c>
      <c r="H195" s="48"/>
    </row>
    <row r="196" spans="1:8">
      <c r="A196" s="108">
        <v>44595</v>
      </c>
      <c r="B196" s="109">
        <v>0.56391894675925924</v>
      </c>
      <c r="C196" s="70">
        <v>8</v>
      </c>
      <c r="D196" s="71">
        <v>90.64</v>
      </c>
      <c r="E196" s="127">
        <v>725.12</v>
      </c>
      <c r="F196" s="70" t="s">
        <v>16</v>
      </c>
      <c r="H196" s="48"/>
    </row>
    <row r="197" spans="1:8">
      <c r="A197" s="108">
        <v>44595</v>
      </c>
      <c r="B197" s="109">
        <v>0.56665156249999993</v>
      </c>
      <c r="C197" s="70">
        <v>70</v>
      </c>
      <c r="D197" s="71">
        <v>90.66</v>
      </c>
      <c r="E197" s="127">
        <v>6346.2</v>
      </c>
      <c r="F197" s="70" t="s">
        <v>16</v>
      </c>
      <c r="H197" s="48"/>
    </row>
    <row r="198" spans="1:8">
      <c r="A198" s="108">
        <v>44595</v>
      </c>
      <c r="B198" s="109">
        <v>0.56799187499999992</v>
      </c>
      <c r="C198" s="70">
        <v>33</v>
      </c>
      <c r="D198" s="71">
        <v>90.72</v>
      </c>
      <c r="E198" s="127">
        <v>2993.7599999999998</v>
      </c>
      <c r="F198" s="70" t="s">
        <v>16</v>
      </c>
      <c r="H198" s="48"/>
    </row>
    <row r="199" spans="1:8">
      <c r="A199" s="108">
        <v>44595</v>
      </c>
      <c r="B199" s="109">
        <v>0.56949770833333324</v>
      </c>
      <c r="C199" s="70">
        <v>34</v>
      </c>
      <c r="D199" s="71">
        <v>90.84</v>
      </c>
      <c r="E199" s="127">
        <v>3088.56</v>
      </c>
      <c r="F199" s="70" t="s">
        <v>16</v>
      </c>
      <c r="H199" s="48"/>
    </row>
    <row r="200" spans="1:8">
      <c r="A200" s="108">
        <v>44595</v>
      </c>
      <c r="B200" s="109">
        <v>0.57040714120370373</v>
      </c>
      <c r="C200" s="70">
        <v>34</v>
      </c>
      <c r="D200" s="71">
        <v>90.78</v>
      </c>
      <c r="E200" s="127">
        <v>3086.52</v>
      </c>
      <c r="F200" s="70" t="s">
        <v>16</v>
      </c>
      <c r="H200" s="48"/>
    </row>
    <row r="201" spans="1:8">
      <c r="A201" s="108">
        <v>44595</v>
      </c>
      <c r="B201" s="109">
        <v>0.57271335648148147</v>
      </c>
      <c r="C201" s="70">
        <v>12</v>
      </c>
      <c r="D201" s="71">
        <v>90.82</v>
      </c>
      <c r="E201" s="127">
        <v>1089.8399999999999</v>
      </c>
      <c r="F201" s="70" t="s">
        <v>16</v>
      </c>
      <c r="H201" s="48"/>
    </row>
    <row r="202" spans="1:8">
      <c r="A202" s="108">
        <v>44595</v>
      </c>
      <c r="B202" s="109">
        <v>0.57271335648148147</v>
      </c>
      <c r="C202" s="70">
        <v>39</v>
      </c>
      <c r="D202" s="71">
        <v>90.82</v>
      </c>
      <c r="E202" s="127">
        <v>3541.9799999999996</v>
      </c>
      <c r="F202" s="70" t="s">
        <v>16</v>
      </c>
      <c r="H202" s="48"/>
    </row>
    <row r="203" spans="1:8">
      <c r="A203" s="108">
        <v>44595</v>
      </c>
      <c r="B203" s="109">
        <v>0.57374519675925928</v>
      </c>
      <c r="C203" s="70">
        <v>35</v>
      </c>
      <c r="D203" s="71">
        <v>90.86</v>
      </c>
      <c r="E203" s="127">
        <v>3180.1</v>
      </c>
      <c r="F203" s="70" t="s">
        <v>16</v>
      </c>
      <c r="H203" s="48"/>
    </row>
    <row r="204" spans="1:8">
      <c r="A204" s="108">
        <v>44595</v>
      </c>
      <c r="B204" s="109">
        <v>0.57513249999999994</v>
      </c>
      <c r="C204" s="70">
        <v>35</v>
      </c>
      <c r="D204" s="71">
        <v>90.9</v>
      </c>
      <c r="E204" s="127">
        <v>3181.5</v>
      </c>
      <c r="F204" s="70" t="s">
        <v>16</v>
      </c>
      <c r="H204" s="48"/>
    </row>
    <row r="205" spans="1:8">
      <c r="A205" s="108">
        <v>44595</v>
      </c>
      <c r="B205" s="109">
        <v>0.57772340277777778</v>
      </c>
      <c r="C205" s="70">
        <v>53</v>
      </c>
      <c r="D205" s="71">
        <v>91.08</v>
      </c>
      <c r="E205" s="127">
        <v>4827.24</v>
      </c>
      <c r="F205" s="70" t="s">
        <v>16</v>
      </c>
      <c r="H205" s="48"/>
    </row>
    <row r="206" spans="1:8">
      <c r="A206" s="108">
        <v>44595</v>
      </c>
      <c r="B206" s="109">
        <v>0.57875741898148148</v>
      </c>
      <c r="C206" s="70">
        <v>34</v>
      </c>
      <c r="D206" s="71">
        <v>91.02</v>
      </c>
      <c r="E206" s="127">
        <v>3094.68</v>
      </c>
      <c r="F206" s="70" t="s">
        <v>16</v>
      </c>
      <c r="H206" s="48"/>
    </row>
    <row r="207" spans="1:8">
      <c r="A207" s="108">
        <v>44595</v>
      </c>
      <c r="B207" s="109">
        <v>0.57988432870370366</v>
      </c>
      <c r="C207" s="70">
        <v>36</v>
      </c>
      <c r="D207" s="71">
        <v>91.04</v>
      </c>
      <c r="E207" s="127">
        <v>3277.44</v>
      </c>
      <c r="F207" s="70" t="s">
        <v>16</v>
      </c>
      <c r="H207" s="48"/>
    </row>
    <row r="208" spans="1:8">
      <c r="A208" s="108">
        <v>44595</v>
      </c>
      <c r="B208" s="109">
        <v>0.58164230324074073</v>
      </c>
      <c r="C208" s="70">
        <v>35</v>
      </c>
      <c r="D208" s="71">
        <v>91.08</v>
      </c>
      <c r="E208" s="127">
        <v>3187.7999999999997</v>
      </c>
      <c r="F208" s="70" t="s">
        <v>16</v>
      </c>
      <c r="H208" s="48"/>
    </row>
    <row r="209" spans="1:8">
      <c r="A209" s="108">
        <v>44595</v>
      </c>
      <c r="B209" s="109">
        <v>0.58314465277777772</v>
      </c>
      <c r="C209" s="70">
        <v>36</v>
      </c>
      <c r="D209" s="71">
        <v>91.08</v>
      </c>
      <c r="E209" s="127">
        <v>3278.88</v>
      </c>
      <c r="F209" s="70" t="s">
        <v>16</v>
      </c>
      <c r="H209" s="48"/>
    </row>
    <row r="210" spans="1:8">
      <c r="A210" s="108">
        <v>44595</v>
      </c>
      <c r="B210" s="109">
        <v>0.58400719907407406</v>
      </c>
      <c r="C210" s="70">
        <v>38</v>
      </c>
      <c r="D210" s="71">
        <v>91.06</v>
      </c>
      <c r="E210" s="127">
        <v>3460.28</v>
      </c>
      <c r="F210" s="70" t="s">
        <v>16</v>
      </c>
      <c r="H210" s="48"/>
    </row>
    <row r="211" spans="1:8">
      <c r="A211" s="108">
        <v>44595</v>
      </c>
      <c r="B211" s="109">
        <v>0.58559624999999993</v>
      </c>
      <c r="C211" s="70">
        <v>38</v>
      </c>
      <c r="D211" s="71">
        <v>91.04</v>
      </c>
      <c r="E211" s="127">
        <v>3459.5200000000004</v>
      </c>
      <c r="F211" s="70" t="s">
        <v>16</v>
      </c>
      <c r="H211" s="48"/>
    </row>
    <row r="212" spans="1:8">
      <c r="A212" s="108">
        <v>44595</v>
      </c>
      <c r="B212" s="109">
        <v>0.58719234953703703</v>
      </c>
      <c r="C212" s="70">
        <v>41</v>
      </c>
      <c r="D212" s="71">
        <v>91.04</v>
      </c>
      <c r="E212" s="127">
        <v>3732.6400000000003</v>
      </c>
      <c r="F212" s="70" t="s">
        <v>16</v>
      </c>
      <c r="H212" s="48"/>
    </row>
    <row r="213" spans="1:8">
      <c r="A213" s="108">
        <v>44595</v>
      </c>
      <c r="B213" s="109">
        <v>0.58859261574074073</v>
      </c>
      <c r="C213" s="70">
        <v>6</v>
      </c>
      <c r="D213" s="71">
        <v>91.02</v>
      </c>
      <c r="E213" s="127">
        <v>546.12</v>
      </c>
      <c r="F213" s="70" t="s">
        <v>16</v>
      </c>
      <c r="H213" s="48"/>
    </row>
    <row r="214" spans="1:8">
      <c r="A214" s="108">
        <v>44595</v>
      </c>
      <c r="B214" s="109">
        <v>0.58863156249999993</v>
      </c>
      <c r="C214" s="70">
        <v>46</v>
      </c>
      <c r="D214" s="71">
        <v>91.02</v>
      </c>
      <c r="E214" s="127">
        <v>4186.92</v>
      </c>
      <c r="F214" s="70" t="s">
        <v>16</v>
      </c>
      <c r="H214" s="48"/>
    </row>
    <row r="215" spans="1:8">
      <c r="A215" s="108">
        <v>44595</v>
      </c>
      <c r="B215" s="109">
        <v>0.58863643518518516</v>
      </c>
      <c r="C215" s="70">
        <v>1</v>
      </c>
      <c r="D215" s="71">
        <v>91</v>
      </c>
      <c r="E215" s="127">
        <v>91</v>
      </c>
      <c r="F215" s="70" t="s">
        <v>16</v>
      </c>
      <c r="H215" s="48"/>
    </row>
    <row r="216" spans="1:8">
      <c r="A216" s="108">
        <v>44595</v>
      </c>
      <c r="B216" s="109">
        <v>0.59026394675925919</v>
      </c>
      <c r="C216" s="70">
        <v>7</v>
      </c>
      <c r="D216" s="71">
        <v>91.04</v>
      </c>
      <c r="E216" s="127">
        <v>637.28000000000009</v>
      </c>
      <c r="F216" s="70" t="s">
        <v>16</v>
      </c>
      <c r="H216" s="48"/>
    </row>
    <row r="217" spans="1:8">
      <c r="A217" s="108">
        <v>44595</v>
      </c>
      <c r="B217" s="109">
        <v>0.59030612268518512</v>
      </c>
      <c r="C217" s="70">
        <v>38</v>
      </c>
      <c r="D217" s="71">
        <v>91.04</v>
      </c>
      <c r="E217" s="127">
        <v>3459.5200000000004</v>
      </c>
      <c r="F217" s="70" t="s">
        <v>16</v>
      </c>
      <c r="H217" s="48"/>
    </row>
    <row r="218" spans="1:8">
      <c r="A218" s="108">
        <v>44595</v>
      </c>
      <c r="B218" s="109">
        <v>0.59161060185185188</v>
      </c>
      <c r="C218" s="70">
        <v>31</v>
      </c>
      <c r="D218" s="71">
        <v>91.04</v>
      </c>
      <c r="E218" s="127">
        <v>2822.2400000000002</v>
      </c>
      <c r="F218" s="70" t="s">
        <v>16</v>
      </c>
      <c r="H218" s="48"/>
    </row>
    <row r="219" spans="1:8">
      <c r="A219" s="108">
        <v>44595</v>
      </c>
      <c r="B219" s="109">
        <v>0.59506584490740733</v>
      </c>
      <c r="C219" s="70">
        <v>57</v>
      </c>
      <c r="D219" s="71">
        <v>91.14</v>
      </c>
      <c r="E219" s="127">
        <v>5194.9800000000005</v>
      </c>
      <c r="F219" s="70" t="s">
        <v>16</v>
      </c>
      <c r="H219" s="48"/>
    </row>
    <row r="220" spans="1:8">
      <c r="A220" s="108">
        <v>44595</v>
      </c>
      <c r="B220" s="109">
        <v>0.59571688657407407</v>
      </c>
      <c r="C220" s="70">
        <v>38</v>
      </c>
      <c r="D220" s="71">
        <v>91.14</v>
      </c>
      <c r="E220" s="127">
        <v>3463.32</v>
      </c>
      <c r="F220" s="70" t="s">
        <v>16</v>
      </c>
      <c r="H220" s="48"/>
    </row>
    <row r="221" spans="1:8">
      <c r="A221" s="108">
        <v>44595</v>
      </c>
      <c r="B221" s="109">
        <v>0.59665184027777773</v>
      </c>
      <c r="C221" s="70">
        <v>36</v>
      </c>
      <c r="D221" s="71">
        <v>91.12</v>
      </c>
      <c r="E221" s="127">
        <v>3280.32</v>
      </c>
      <c r="F221" s="70" t="s">
        <v>16</v>
      </c>
      <c r="H221" s="48"/>
    </row>
    <row r="222" spans="1:8">
      <c r="A222" s="108">
        <v>44595</v>
      </c>
      <c r="B222" s="109">
        <v>0.59774023148148148</v>
      </c>
      <c r="C222" s="70">
        <v>11</v>
      </c>
      <c r="D222" s="71">
        <v>91.12</v>
      </c>
      <c r="E222" s="127">
        <v>1002.32</v>
      </c>
      <c r="F222" s="70" t="s">
        <v>16</v>
      </c>
      <c r="H222" s="48"/>
    </row>
    <row r="223" spans="1:8">
      <c r="A223" s="108">
        <v>44595</v>
      </c>
      <c r="B223" s="109">
        <v>0.59776094907407407</v>
      </c>
      <c r="C223" s="70">
        <v>5</v>
      </c>
      <c r="D223" s="71">
        <v>91.12</v>
      </c>
      <c r="E223" s="127">
        <v>455.6</v>
      </c>
      <c r="F223" s="70" t="s">
        <v>16</v>
      </c>
      <c r="H223" s="48"/>
    </row>
    <row r="224" spans="1:8">
      <c r="A224" s="108">
        <v>44595</v>
      </c>
      <c r="B224" s="109">
        <v>0.59870893518518509</v>
      </c>
      <c r="C224" s="70">
        <v>42</v>
      </c>
      <c r="D224" s="71">
        <v>91.1</v>
      </c>
      <c r="E224" s="127">
        <v>3826.2</v>
      </c>
      <c r="F224" s="70" t="s">
        <v>16</v>
      </c>
      <c r="H224" s="48"/>
    </row>
    <row r="225" spans="1:8">
      <c r="A225" s="108">
        <v>44595</v>
      </c>
      <c r="B225" s="109">
        <v>0.59984530092592592</v>
      </c>
      <c r="C225" s="70">
        <v>39</v>
      </c>
      <c r="D225" s="71">
        <v>91.16</v>
      </c>
      <c r="E225" s="127">
        <v>3555.24</v>
      </c>
      <c r="F225" s="70" t="s">
        <v>16</v>
      </c>
      <c r="H225" s="48"/>
    </row>
    <row r="226" spans="1:8">
      <c r="A226" s="108">
        <v>44595</v>
      </c>
      <c r="B226" s="109">
        <v>0.60129725694444436</v>
      </c>
      <c r="C226" s="70">
        <v>5</v>
      </c>
      <c r="D226" s="71">
        <v>91.2</v>
      </c>
      <c r="E226" s="127">
        <v>456</v>
      </c>
      <c r="F226" s="70" t="s">
        <v>16</v>
      </c>
      <c r="H226" s="48"/>
    </row>
    <row r="227" spans="1:8">
      <c r="A227" s="108">
        <v>44595</v>
      </c>
      <c r="B227" s="109">
        <v>0.60192930555555546</v>
      </c>
      <c r="C227" s="70">
        <v>50</v>
      </c>
      <c r="D227" s="71">
        <v>91.18</v>
      </c>
      <c r="E227" s="127">
        <v>4559</v>
      </c>
      <c r="F227" s="70" t="s">
        <v>16</v>
      </c>
      <c r="H227" s="48"/>
    </row>
    <row r="228" spans="1:8">
      <c r="A228" s="108">
        <v>44595</v>
      </c>
      <c r="B228" s="109">
        <v>0.60350180555555555</v>
      </c>
      <c r="C228" s="70">
        <v>36</v>
      </c>
      <c r="D228" s="71">
        <v>91.16</v>
      </c>
      <c r="E228" s="127">
        <v>3281.7599999999998</v>
      </c>
      <c r="F228" s="70" t="s">
        <v>16</v>
      </c>
      <c r="H228" s="48"/>
    </row>
    <row r="229" spans="1:8">
      <c r="A229" s="108">
        <v>44595</v>
      </c>
      <c r="B229" s="109">
        <v>0.60549539351851855</v>
      </c>
      <c r="C229" s="70">
        <v>50</v>
      </c>
      <c r="D229" s="71">
        <v>91.16</v>
      </c>
      <c r="E229" s="127">
        <v>4558</v>
      </c>
      <c r="F229" s="70" t="s">
        <v>16</v>
      </c>
      <c r="H229" s="48"/>
    </row>
    <row r="230" spans="1:8">
      <c r="A230" s="108">
        <v>44595</v>
      </c>
      <c r="B230" s="109">
        <v>0.60549539351851855</v>
      </c>
      <c r="C230" s="70">
        <v>17</v>
      </c>
      <c r="D230" s="71">
        <v>91.16</v>
      </c>
      <c r="E230" s="127">
        <v>1549.72</v>
      </c>
      <c r="F230" s="70" t="s">
        <v>16</v>
      </c>
      <c r="H230" s="48"/>
    </row>
    <row r="231" spans="1:8">
      <c r="A231" s="108">
        <v>44595</v>
      </c>
      <c r="B231" s="109">
        <v>0.606557511574074</v>
      </c>
      <c r="C231" s="70">
        <v>48</v>
      </c>
      <c r="D231" s="71">
        <v>91.08</v>
      </c>
      <c r="E231" s="127">
        <v>4371.84</v>
      </c>
      <c r="F231" s="70" t="s">
        <v>16</v>
      </c>
      <c r="H231" s="48"/>
    </row>
    <row r="232" spans="1:8">
      <c r="A232" s="108">
        <v>44595</v>
      </c>
      <c r="B232" s="109">
        <v>0.60807188657407407</v>
      </c>
      <c r="C232" s="70">
        <v>38</v>
      </c>
      <c r="D232" s="71">
        <v>91.14</v>
      </c>
      <c r="E232" s="127">
        <v>3463.32</v>
      </c>
      <c r="F232" s="70" t="s">
        <v>16</v>
      </c>
      <c r="H232" s="48"/>
    </row>
    <row r="233" spans="1:8">
      <c r="A233" s="108">
        <v>44595</v>
      </c>
      <c r="B233" s="109">
        <v>0.60904192129629631</v>
      </c>
      <c r="C233" s="70">
        <v>34</v>
      </c>
      <c r="D233" s="71">
        <v>91.12</v>
      </c>
      <c r="E233" s="127">
        <v>3098.08</v>
      </c>
      <c r="F233" s="70" t="s">
        <v>16</v>
      </c>
      <c r="H233" s="48"/>
    </row>
    <row r="234" spans="1:8">
      <c r="A234" s="108">
        <v>44595</v>
      </c>
      <c r="B234" s="109">
        <v>0.60908491898148143</v>
      </c>
      <c r="C234" s="70">
        <v>2</v>
      </c>
      <c r="D234" s="71">
        <v>91.1</v>
      </c>
      <c r="E234" s="127">
        <v>182.2</v>
      </c>
      <c r="F234" s="70" t="s">
        <v>16</v>
      </c>
      <c r="H234" s="48"/>
    </row>
    <row r="235" spans="1:8">
      <c r="A235" s="108">
        <v>44595</v>
      </c>
      <c r="B235" s="109">
        <v>0.60908491898148143</v>
      </c>
      <c r="C235" s="70">
        <v>15</v>
      </c>
      <c r="D235" s="71">
        <v>91.1</v>
      </c>
      <c r="E235" s="127">
        <v>1366.5</v>
      </c>
      <c r="F235" s="70" t="s">
        <v>16</v>
      </c>
      <c r="H235" s="48"/>
    </row>
    <row r="236" spans="1:8">
      <c r="A236" s="108">
        <v>44595</v>
      </c>
      <c r="B236" s="109">
        <v>0.61048597222222223</v>
      </c>
      <c r="C236" s="70">
        <v>31</v>
      </c>
      <c r="D236" s="71">
        <v>91.14</v>
      </c>
      <c r="E236" s="127">
        <v>2825.34</v>
      </c>
      <c r="F236" s="70" t="s">
        <v>16</v>
      </c>
      <c r="H236" s="48"/>
    </row>
    <row r="237" spans="1:8">
      <c r="A237" s="108">
        <v>44595</v>
      </c>
      <c r="B237" s="109">
        <v>0.61153549768518511</v>
      </c>
      <c r="C237" s="70">
        <v>46</v>
      </c>
      <c r="D237" s="71">
        <v>91.18</v>
      </c>
      <c r="E237" s="127">
        <v>4194.2800000000007</v>
      </c>
      <c r="F237" s="70" t="s">
        <v>16</v>
      </c>
      <c r="H237" s="48"/>
    </row>
    <row r="238" spans="1:8">
      <c r="A238" s="108">
        <v>44595</v>
      </c>
      <c r="B238" s="109">
        <v>0.61270234953703695</v>
      </c>
      <c r="C238" s="70">
        <v>44</v>
      </c>
      <c r="D238" s="71">
        <v>91.02</v>
      </c>
      <c r="E238" s="127">
        <v>4004.8799999999997</v>
      </c>
      <c r="F238" s="70" t="s">
        <v>16</v>
      </c>
      <c r="H238" s="48"/>
    </row>
    <row r="239" spans="1:8">
      <c r="A239" s="108">
        <v>44595</v>
      </c>
      <c r="B239" s="109">
        <v>0.61408997685185185</v>
      </c>
      <c r="C239" s="70">
        <v>42</v>
      </c>
      <c r="D239" s="71">
        <v>90.98</v>
      </c>
      <c r="E239" s="127">
        <v>3821.1600000000003</v>
      </c>
      <c r="F239" s="70" t="s">
        <v>16</v>
      </c>
      <c r="H239" s="48"/>
    </row>
    <row r="240" spans="1:8">
      <c r="A240" s="108">
        <v>44595</v>
      </c>
      <c r="B240" s="109">
        <v>0.61539097222222217</v>
      </c>
      <c r="C240" s="70">
        <v>44</v>
      </c>
      <c r="D240" s="71">
        <v>90.72</v>
      </c>
      <c r="E240" s="127">
        <v>3991.68</v>
      </c>
      <c r="F240" s="70" t="s">
        <v>16</v>
      </c>
      <c r="H240" s="48"/>
    </row>
    <row r="241" spans="1:8">
      <c r="A241" s="108">
        <v>44595</v>
      </c>
      <c r="B241" s="109">
        <v>0.61702074074074065</v>
      </c>
      <c r="C241" s="70">
        <v>44</v>
      </c>
      <c r="D241" s="71">
        <v>90.64</v>
      </c>
      <c r="E241" s="127">
        <v>3988.16</v>
      </c>
      <c r="F241" s="70" t="s">
        <v>16</v>
      </c>
      <c r="H241" s="48"/>
    </row>
    <row r="242" spans="1:8">
      <c r="A242" s="108">
        <v>44595</v>
      </c>
      <c r="B242" s="109">
        <v>0.61839472222222214</v>
      </c>
      <c r="C242" s="70">
        <v>44</v>
      </c>
      <c r="D242" s="71">
        <v>90.64</v>
      </c>
      <c r="E242" s="127">
        <v>3988.16</v>
      </c>
      <c r="F242" s="70" t="s">
        <v>16</v>
      </c>
      <c r="H242" s="48"/>
    </row>
    <row r="243" spans="1:8">
      <c r="A243" s="108">
        <v>44595</v>
      </c>
      <c r="B243" s="109">
        <v>0.61959261574074076</v>
      </c>
      <c r="C243" s="70">
        <v>44</v>
      </c>
      <c r="D243" s="71">
        <v>90.58</v>
      </c>
      <c r="E243" s="127">
        <v>3985.52</v>
      </c>
      <c r="F243" s="70" t="s">
        <v>16</v>
      </c>
      <c r="H243" s="48"/>
    </row>
    <row r="244" spans="1:8">
      <c r="A244" s="108">
        <v>44595</v>
      </c>
      <c r="B244" s="109">
        <v>0.62094004629629629</v>
      </c>
      <c r="C244" s="70">
        <v>9</v>
      </c>
      <c r="D244" s="71">
        <v>90.52</v>
      </c>
      <c r="E244" s="127">
        <v>814.68</v>
      </c>
      <c r="F244" s="70" t="s">
        <v>16</v>
      </c>
      <c r="H244" s="48"/>
    </row>
    <row r="245" spans="1:8">
      <c r="A245" s="108">
        <v>44595</v>
      </c>
      <c r="B245" s="109">
        <v>0.62094004629629629</v>
      </c>
      <c r="C245" s="70">
        <v>17</v>
      </c>
      <c r="D245" s="71">
        <v>90.52</v>
      </c>
      <c r="E245" s="127">
        <v>1538.84</v>
      </c>
      <c r="F245" s="70" t="s">
        <v>16</v>
      </c>
      <c r="H245" s="48"/>
    </row>
    <row r="246" spans="1:8">
      <c r="A246" s="108">
        <v>44595</v>
      </c>
      <c r="B246" s="109">
        <v>0.62203930555555553</v>
      </c>
      <c r="C246" s="70">
        <v>39</v>
      </c>
      <c r="D246" s="71">
        <v>90.68</v>
      </c>
      <c r="E246" s="127">
        <v>3536.5200000000004</v>
      </c>
      <c r="F246" s="70" t="s">
        <v>16</v>
      </c>
      <c r="H246" s="48"/>
    </row>
    <row r="247" spans="1:8">
      <c r="A247" s="108">
        <v>44595</v>
      </c>
      <c r="B247" s="109">
        <v>0.62296579861111101</v>
      </c>
      <c r="C247" s="70">
        <v>46</v>
      </c>
      <c r="D247" s="71">
        <v>90.54</v>
      </c>
      <c r="E247" s="127">
        <v>4164.84</v>
      </c>
      <c r="F247" s="70" t="s">
        <v>16</v>
      </c>
      <c r="H247" s="48"/>
    </row>
    <row r="248" spans="1:8">
      <c r="A248" s="108">
        <v>44595</v>
      </c>
      <c r="B248" s="109">
        <v>0.62458638888888884</v>
      </c>
      <c r="C248" s="70">
        <v>45</v>
      </c>
      <c r="D248" s="71">
        <v>90.48</v>
      </c>
      <c r="E248" s="127">
        <v>4071.6000000000004</v>
      </c>
      <c r="F248" s="70" t="s">
        <v>16</v>
      </c>
      <c r="H248" s="48"/>
    </row>
    <row r="249" spans="1:8">
      <c r="A249" s="108">
        <v>44595</v>
      </c>
      <c r="B249" s="109">
        <v>0.62573203703703695</v>
      </c>
      <c r="C249" s="70">
        <v>50</v>
      </c>
      <c r="D249" s="71">
        <v>90.48</v>
      </c>
      <c r="E249" s="127">
        <v>4524</v>
      </c>
      <c r="F249" s="70" t="s">
        <v>16</v>
      </c>
      <c r="H249" s="48"/>
    </row>
    <row r="250" spans="1:8">
      <c r="A250" s="108">
        <v>44595</v>
      </c>
      <c r="B250" s="109">
        <v>0.62738910879629628</v>
      </c>
      <c r="C250" s="70">
        <v>27</v>
      </c>
      <c r="D250" s="71">
        <v>90.44</v>
      </c>
      <c r="E250" s="127">
        <v>2441.88</v>
      </c>
      <c r="F250" s="70" t="s">
        <v>16</v>
      </c>
      <c r="H250" s="48"/>
    </row>
    <row r="251" spans="1:8">
      <c r="A251" s="108">
        <v>44595</v>
      </c>
      <c r="B251" s="109">
        <v>0.62738910879629628</v>
      </c>
      <c r="C251" s="70">
        <v>24</v>
      </c>
      <c r="D251" s="71">
        <v>90.44</v>
      </c>
      <c r="E251" s="127">
        <v>2170.56</v>
      </c>
      <c r="F251" s="70" t="s">
        <v>16</v>
      </c>
      <c r="H251" s="48"/>
    </row>
    <row r="252" spans="1:8">
      <c r="A252" s="108">
        <v>44595</v>
      </c>
      <c r="B252" s="109">
        <v>0.62851625</v>
      </c>
      <c r="C252" s="70">
        <v>27</v>
      </c>
      <c r="D252" s="71">
        <v>90.38</v>
      </c>
      <c r="E252" s="127">
        <v>2440.2599999999998</v>
      </c>
      <c r="F252" s="70" t="s">
        <v>16</v>
      </c>
      <c r="H252" s="48"/>
    </row>
    <row r="253" spans="1:8">
      <c r="A253" s="108">
        <v>44595</v>
      </c>
      <c r="B253" s="109">
        <v>0.62851625</v>
      </c>
      <c r="C253" s="70">
        <v>25</v>
      </c>
      <c r="D253" s="71">
        <v>90.38</v>
      </c>
      <c r="E253" s="127">
        <v>2259.5</v>
      </c>
      <c r="F253" s="70" t="s">
        <v>16</v>
      </c>
      <c r="H253" s="48"/>
    </row>
    <row r="254" spans="1:8">
      <c r="A254" s="108">
        <v>44595</v>
      </c>
      <c r="B254" s="109">
        <v>0.62986820601851845</v>
      </c>
      <c r="C254" s="70">
        <v>45</v>
      </c>
      <c r="D254" s="71">
        <v>90.34</v>
      </c>
      <c r="E254" s="127">
        <v>4065.3</v>
      </c>
      <c r="F254" s="70" t="s">
        <v>16</v>
      </c>
      <c r="H254" s="48"/>
    </row>
    <row r="255" spans="1:8">
      <c r="A255" s="108">
        <v>44595</v>
      </c>
      <c r="B255" s="109">
        <v>0.63063905092592587</v>
      </c>
      <c r="C255" s="70">
        <v>28</v>
      </c>
      <c r="D255" s="71">
        <v>90.32</v>
      </c>
      <c r="E255" s="127">
        <v>2528.96</v>
      </c>
      <c r="F255" s="70" t="s">
        <v>16</v>
      </c>
      <c r="H255" s="48"/>
    </row>
    <row r="256" spans="1:8">
      <c r="A256" s="108">
        <v>44595</v>
      </c>
      <c r="B256" s="109">
        <v>0.63194781249999998</v>
      </c>
      <c r="C256" s="70">
        <v>32</v>
      </c>
      <c r="D256" s="71">
        <v>90.42</v>
      </c>
      <c r="E256" s="127">
        <v>2893.44</v>
      </c>
      <c r="F256" s="70" t="s">
        <v>16</v>
      </c>
      <c r="H256" s="48"/>
    </row>
    <row r="257" spans="1:8">
      <c r="A257" s="108">
        <v>44595</v>
      </c>
      <c r="B257" s="109">
        <v>0.63194781249999998</v>
      </c>
      <c r="C257" s="70">
        <v>18</v>
      </c>
      <c r="D257" s="71">
        <v>90.42</v>
      </c>
      <c r="E257" s="127">
        <v>1627.56</v>
      </c>
      <c r="F257" s="70" t="s">
        <v>16</v>
      </c>
      <c r="H257" s="48"/>
    </row>
    <row r="258" spans="1:8">
      <c r="A258" s="108">
        <v>44595</v>
      </c>
      <c r="B258" s="109">
        <v>0.63335820601851855</v>
      </c>
      <c r="C258" s="70">
        <v>48</v>
      </c>
      <c r="D258" s="71">
        <v>90.44</v>
      </c>
      <c r="E258" s="127">
        <v>4341.12</v>
      </c>
      <c r="F258" s="70" t="s">
        <v>16</v>
      </c>
      <c r="H258" s="48"/>
    </row>
    <row r="259" spans="1:8">
      <c r="A259" s="108">
        <v>44595</v>
      </c>
      <c r="B259" s="109">
        <v>0.63476473379629628</v>
      </c>
      <c r="C259" s="70">
        <v>48</v>
      </c>
      <c r="D259" s="71">
        <v>90.42</v>
      </c>
      <c r="E259" s="127">
        <v>4340.16</v>
      </c>
      <c r="F259" s="70" t="s">
        <v>16</v>
      </c>
      <c r="H259" s="48"/>
    </row>
    <row r="260" spans="1:8">
      <c r="A260" s="108">
        <v>44595</v>
      </c>
      <c r="B260" s="109">
        <v>0.63616067129629628</v>
      </c>
      <c r="C260" s="70">
        <v>48</v>
      </c>
      <c r="D260" s="71">
        <v>90.4</v>
      </c>
      <c r="E260" s="127">
        <v>4339.2000000000007</v>
      </c>
      <c r="F260" s="70" t="s">
        <v>16</v>
      </c>
      <c r="H260" s="48"/>
    </row>
    <row r="261" spans="1:8">
      <c r="A261" s="108">
        <v>44595</v>
      </c>
      <c r="B261" s="109">
        <v>0.63750004629629631</v>
      </c>
      <c r="C261" s="70">
        <v>48</v>
      </c>
      <c r="D261" s="71">
        <v>90.38</v>
      </c>
      <c r="E261" s="127">
        <v>4338.24</v>
      </c>
      <c r="F261" s="70" t="s">
        <v>16</v>
      </c>
      <c r="H261" s="48"/>
    </row>
    <row r="262" spans="1:8">
      <c r="A262" s="108">
        <v>44595</v>
      </c>
      <c r="B262" s="109">
        <v>0.63918457175925925</v>
      </c>
      <c r="C262" s="70">
        <v>47</v>
      </c>
      <c r="D262" s="71">
        <v>90.26</v>
      </c>
      <c r="E262" s="127">
        <v>4242.22</v>
      </c>
      <c r="F262" s="70" t="s">
        <v>16</v>
      </c>
      <c r="H262" s="48"/>
    </row>
    <row r="263" spans="1:8">
      <c r="A263" s="108">
        <v>44595</v>
      </c>
      <c r="B263" s="109">
        <v>0.640100474537037</v>
      </c>
      <c r="C263" s="70">
        <v>51</v>
      </c>
      <c r="D263" s="71">
        <v>90.26</v>
      </c>
      <c r="E263" s="127">
        <v>4603.26</v>
      </c>
      <c r="F263" s="70" t="s">
        <v>16</v>
      </c>
      <c r="H263" s="48"/>
    </row>
    <row r="264" spans="1:8">
      <c r="A264" s="108">
        <v>44595</v>
      </c>
      <c r="B264" s="109">
        <v>0.64133113425925925</v>
      </c>
      <c r="C264" s="70">
        <v>38</v>
      </c>
      <c r="D264" s="71">
        <v>90.2</v>
      </c>
      <c r="E264" s="127">
        <v>3427.6</v>
      </c>
      <c r="F264" s="70" t="s">
        <v>16</v>
      </c>
      <c r="H264" s="48"/>
    </row>
    <row r="265" spans="1:8">
      <c r="A265" s="108">
        <v>44595</v>
      </c>
      <c r="B265" s="109">
        <v>0.64220258101851846</v>
      </c>
      <c r="C265" s="70">
        <v>39</v>
      </c>
      <c r="D265" s="71">
        <v>90.12</v>
      </c>
      <c r="E265" s="127">
        <v>3514.6800000000003</v>
      </c>
      <c r="F265" s="70" t="s">
        <v>16</v>
      </c>
      <c r="H265" s="48"/>
    </row>
    <row r="266" spans="1:8">
      <c r="A266" s="108">
        <v>44595</v>
      </c>
      <c r="B266" s="109">
        <v>0.64314653935185184</v>
      </c>
      <c r="C266" s="70">
        <v>31</v>
      </c>
      <c r="D266" s="71">
        <v>90.16</v>
      </c>
      <c r="E266" s="127">
        <v>2794.96</v>
      </c>
      <c r="F266" s="70" t="s">
        <v>16</v>
      </c>
      <c r="H266" s="48"/>
    </row>
    <row r="267" spans="1:8">
      <c r="A267" s="108">
        <v>44595</v>
      </c>
      <c r="B267" s="109">
        <v>0.6436577546296296</v>
      </c>
      <c r="C267" s="70">
        <v>31</v>
      </c>
      <c r="D267" s="71">
        <v>90.16</v>
      </c>
      <c r="E267" s="127">
        <v>2794.96</v>
      </c>
      <c r="F267" s="70" t="s">
        <v>16</v>
      </c>
      <c r="H267" s="48"/>
    </row>
    <row r="268" spans="1:8">
      <c r="A268" s="108">
        <v>44595</v>
      </c>
      <c r="B268" s="109">
        <v>0.644730625</v>
      </c>
      <c r="C268" s="70">
        <v>19</v>
      </c>
      <c r="D268" s="71">
        <v>90.22</v>
      </c>
      <c r="E268" s="127">
        <v>1714.18</v>
      </c>
      <c r="F268" s="70" t="s">
        <v>16</v>
      </c>
      <c r="H268" s="48"/>
    </row>
    <row r="269" spans="1:8">
      <c r="A269" s="108">
        <v>44595</v>
      </c>
      <c r="B269" s="109">
        <v>0.644730625</v>
      </c>
      <c r="C269" s="70">
        <v>11</v>
      </c>
      <c r="D269" s="71">
        <v>90.22</v>
      </c>
      <c r="E269" s="127">
        <v>992.42</v>
      </c>
      <c r="F269" s="70" t="s">
        <v>16</v>
      </c>
      <c r="H269" s="48"/>
    </row>
    <row r="270" spans="1:8">
      <c r="A270" s="108">
        <v>44595</v>
      </c>
      <c r="B270" s="109">
        <v>0.64473089120370364</v>
      </c>
      <c r="C270" s="70">
        <v>31</v>
      </c>
      <c r="D270" s="71">
        <v>90.22</v>
      </c>
      <c r="E270" s="127">
        <v>2796.82</v>
      </c>
      <c r="F270" s="70" t="s">
        <v>16</v>
      </c>
      <c r="H270" s="48"/>
    </row>
    <row r="271" spans="1:8">
      <c r="A271" s="108">
        <v>44595</v>
      </c>
      <c r="B271" s="109">
        <v>0.64549344907407402</v>
      </c>
      <c r="C271" s="70">
        <v>23</v>
      </c>
      <c r="D271" s="71">
        <v>90.18</v>
      </c>
      <c r="E271" s="127">
        <v>2074.1400000000003</v>
      </c>
      <c r="F271" s="70" t="s">
        <v>16</v>
      </c>
      <c r="H271" s="48"/>
    </row>
    <row r="272" spans="1:8">
      <c r="A272" s="108">
        <v>44595</v>
      </c>
      <c r="B272" s="109">
        <v>0.64549344907407402</v>
      </c>
      <c r="C272" s="70">
        <v>8</v>
      </c>
      <c r="D272" s="71">
        <v>90.18</v>
      </c>
      <c r="E272" s="127">
        <v>721.44</v>
      </c>
      <c r="F272" s="70" t="s">
        <v>16</v>
      </c>
      <c r="H272" s="48"/>
    </row>
    <row r="273" spans="1:8">
      <c r="A273" s="108">
        <v>44595</v>
      </c>
      <c r="B273" s="109">
        <v>0.64617012731481482</v>
      </c>
      <c r="C273" s="70">
        <v>47</v>
      </c>
      <c r="D273" s="71">
        <v>90.06</v>
      </c>
      <c r="E273" s="127">
        <v>4232.82</v>
      </c>
      <c r="F273" s="70" t="s">
        <v>16</v>
      </c>
      <c r="H273" s="48"/>
    </row>
    <row r="274" spans="1:8">
      <c r="A274" s="108">
        <v>44595</v>
      </c>
      <c r="B274" s="109">
        <v>0.64650006944444438</v>
      </c>
      <c r="C274" s="70">
        <v>33</v>
      </c>
      <c r="D274" s="71">
        <v>90.16</v>
      </c>
      <c r="E274" s="127">
        <v>2975.2799999999997</v>
      </c>
      <c r="F274" s="70" t="s">
        <v>16</v>
      </c>
      <c r="H274" s="48"/>
    </row>
    <row r="275" spans="1:8">
      <c r="A275" s="108">
        <v>44595</v>
      </c>
      <c r="B275" s="109">
        <v>0.64659972222222217</v>
      </c>
      <c r="C275" s="70">
        <v>36</v>
      </c>
      <c r="D275" s="71">
        <v>90.16</v>
      </c>
      <c r="E275" s="127">
        <v>3245.7599999999998</v>
      </c>
      <c r="F275" s="70" t="s">
        <v>16</v>
      </c>
      <c r="H275" s="48"/>
    </row>
    <row r="276" spans="1:8">
      <c r="A276" s="108">
        <v>44595</v>
      </c>
      <c r="B276" s="109">
        <v>0.64694065972222226</v>
      </c>
      <c r="C276" s="70">
        <v>32</v>
      </c>
      <c r="D276" s="71">
        <v>90.16</v>
      </c>
      <c r="E276" s="127">
        <v>2885.12</v>
      </c>
      <c r="F276" s="70" t="s">
        <v>16</v>
      </c>
      <c r="H276" s="48"/>
    </row>
    <row r="277" spans="1:8">
      <c r="A277" s="108">
        <v>44595</v>
      </c>
      <c r="B277" s="109">
        <v>0.64697392361111106</v>
      </c>
      <c r="C277" s="70">
        <v>16</v>
      </c>
      <c r="D277" s="71">
        <v>90.14</v>
      </c>
      <c r="E277" s="127">
        <v>1442.24</v>
      </c>
      <c r="F277" s="70" t="s">
        <v>16</v>
      </c>
      <c r="H277" s="48"/>
    </row>
    <row r="278" spans="1:8">
      <c r="A278" s="108">
        <v>44595</v>
      </c>
      <c r="B278" s="109">
        <v>0.64766780092592591</v>
      </c>
      <c r="C278" s="70">
        <v>58</v>
      </c>
      <c r="D278" s="71">
        <v>90.2</v>
      </c>
      <c r="E278" s="127">
        <v>5231.6000000000004</v>
      </c>
      <c r="F278" s="70" t="s">
        <v>16</v>
      </c>
      <c r="H278" s="48"/>
    </row>
    <row r="279" spans="1:8">
      <c r="A279" s="108">
        <v>44595</v>
      </c>
      <c r="B279" s="109">
        <v>0.64827565972222212</v>
      </c>
      <c r="C279" s="70">
        <v>46</v>
      </c>
      <c r="D279" s="71">
        <v>90.26</v>
      </c>
      <c r="E279" s="127">
        <v>4151.96</v>
      </c>
      <c r="F279" s="70" t="s">
        <v>16</v>
      </c>
      <c r="H279" s="48"/>
    </row>
    <row r="280" spans="1:8">
      <c r="A280" s="108">
        <v>44595</v>
      </c>
      <c r="B280" s="109">
        <v>0.64828712962962953</v>
      </c>
      <c r="C280" s="70">
        <v>40</v>
      </c>
      <c r="D280" s="71">
        <v>90.24</v>
      </c>
      <c r="E280" s="127">
        <v>3609.6</v>
      </c>
      <c r="F280" s="70" t="s">
        <v>16</v>
      </c>
      <c r="H280" s="48"/>
    </row>
    <row r="281" spans="1:8">
      <c r="A281" s="108">
        <v>44595</v>
      </c>
      <c r="B281" s="109">
        <v>0.64832909722222221</v>
      </c>
      <c r="C281" s="70">
        <v>1</v>
      </c>
      <c r="D281" s="71">
        <v>90.22</v>
      </c>
      <c r="E281" s="127">
        <v>90.22</v>
      </c>
      <c r="F281" s="70" t="s">
        <v>16</v>
      </c>
      <c r="H281" s="48"/>
    </row>
    <row r="282" spans="1:8">
      <c r="A282" s="108">
        <v>44595</v>
      </c>
      <c r="B282" s="109">
        <v>0.64888445601851852</v>
      </c>
      <c r="C282" s="70">
        <v>1</v>
      </c>
      <c r="D282" s="71">
        <v>90.2</v>
      </c>
      <c r="E282" s="127">
        <v>90.2</v>
      </c>
      <c r="F282" s="70" t="s">
        <v>16</v>
      </c>
      <c r="H282" s="48"/>
    </row>
    <row r="283" spans="1:8">
      <c r="A283" s="108">
        <v>44595</v>
      </c>
      <c r="B283" s="109">
        <v>0.64888445601851852</v>
      </c>
      <c r="C283" s="70">
        <v>60</v>
      </c>
      <c r="D283" s="71">
        <v>90.2</v>
      </c>
      <c r="E283" s="127">
        <v>5412</v>
      </c>
      <c r="F283" s="70" t="s">
        <v>16</v>
      </c>
      <c r="H283" s="48"/>
    </row>
    <row r="284" spans="1:8">
      <c r="A284" s="108">
        <v>44595</v>
      </c>
      <c r="B284" s="109">
        <v>0.64964343749999998</v>
      </c>
      <c r="C284" s="70">
        <v>1</v>
      </c>
      <c r="D284" s="71">
        <v>90.14</v>
      </c>
      <c r="E284" s="127">
        <v>90.14</v>
      </c>
      <c r="F284" s="70" t="s">
        <v>16</v>
      </c>
      <c r="H284" s="48"/>
    </row>
    <row r="285" spans="1:8">
      <c r="A285" s="108">
        <v>44595</v>
      </c>
      <c r="B285" s="109">
        <v>0.64964343749999998</v>
      </c>
      <c r="C285" s="70">
        <v>57</v>
      </c>
      <c r="D285" s="71">
        <v>90.14</v>
      </c>
      <c r="E285" s="127">
        <v>5137.9800000000005</v>
      </c>
      <c r="F285" s="70" t="s">
        <v>16</v>
      </c>
      <c r="H285" s="48"/>
    </row>
    <row r="286" spans="1:8">
      <c r="A286" s="108">
        <v>44595</v>
      </c>
      <c r="B286" s="109">
        <v>0.6496438541666667</v>
      </c>
      <c r="C286" s="70">
        <v>58</v>
      </c>
      <c r="D286" s="71">
        <v>90.12</v>
      </c>
      <c r="E286" s="127">
        <v>5226.96</v>
      </c>
      <c r="F286" s="70" t="s">
        <v>16</v>
      </c>
      <c r="H286" s="48"/>
    </row>
    <row r="287" spans="1:8">
      <c r="A287" s="108">
        <v>44595</v>
      </c>
      <c r="B287" s="109">
        <v>0.65125394675925929</v>
      </c>
      <c r="C287" s="70">
        <v>56</v>
      </c>
      <c r="D287" s="71">
        <v>90.1</v>
      </c>
      <c r="E287" s="127">
        <v>5045.5999999999995</v>
      </c>
      <c r="F287" s="70" t="s">
        <v>16</v>
      </c>
      <c r="H287" s="48"/>
    </row>
    <row r="288" spans="1:8">
      <c r="A288" s="108">
        <v>44595</v>
      </c>
      <c r="B288" s="109">
        <v>0.65125440972222215</v>
      </c>
      <c r="C288" s="70">
        <v>30</v>
      </c>
      <c r="D288" s="71">
        <v>90.1</v>
      </c>
      <c r="E288" s="127">
        <v>2703</v>
      </c>
      <c r="F288" s="70" t="s">
        <v>16</v>
      </c>
      <c r="H288" s="48"/>
    </row>
    <row r="289" spans="1:8">
      <c r="A289" s="108">
        <v>44595</v>
      </c>
      <c r="B289" s="109">
        <v>0.65234687499999999</v>
      </c>
      <c r="C289" s="70">
        <v>51</v>
      </c>
      <c r="D289" s="71">
        <v>90.16</v>
      </c>
      <c r="E289" s="127">
        <v>4598.16</v>
      </c>
      <c r="F289" s="70" t="s">
        <v>16</v>
      </c>
      <c r="H289" s="48"/>
    </row>
    <row r="290" spans="1:8">
      <c r="A290" s="108">
        <v>44595</v>
      </c>
      <c r="B290" s="109">
        <v>0.65277729166666665</v>
      </c>
      <c r="C290" s="70">
        <v>39</v>
      </c>
      <c r="D290" s="71">
        <v>90.22</v>
      </c>
      <c r="E290" s="127">
        <v>3518.58</v>
      </c>
      <c r="F290" s="70" t="s">
        <v>16</v>
      </c>
      <c r="H290" s="48"/>
    </row>
    <row r="291" spans="1:8">
      <c r="A291" s="108">
        <v>44595</v>
      </c>
      <c r="B291" s="109">
        <v>0.65277755787037028</v>
      </c>
      <c r="C291" s="70">
        <v>39</v>
      </c>
      <c r="D291" s="71">
        <v>90.2</v>
      </c>
      <c r="E291" s="127">
        <v>3517.8</v>
      </c>
      <c r="F291" s="70" t="s">
        <v>16</v>
      </c>
      <c r="H291" s="48"/>
    </row>
    <row r="292" spans="1:8">
      <c r="A292" s="108">
        <v>44595</v>
      </c>
      <c r="B292" s="109">
        <v>0.65380826388888891</v>
      </c>
      <c r="C292" s="70">
        <v>54</v>
      </c>
      <c r="D292" s="71">
        <v>90.04</v>
      </c>
      <c r="E292" s="127">
        <v>4862.1600000000008</v>
      </c>
      <c r="F292" s="70" t="s">
        <v>16</v>
      </c>
      <c r="H292" s="48"/>
    </row>
    <row r="293" spans="1:8">
      <c r="A293" s="108">
        <v>44595</v>
      </c>
      <c r="B293" s="109">
        <v>0.65383640046296287</v>
      </c>
      <c r="C293" s="70">
        <v>13</v>
      </c>
      <c r="D293" s="71">
        <v>90.02</v>
      </c>
      <c r="E293" s="127">
        <v>1170.26</v>
      </c>
      <c r="F293" s="70" t="s">
        <v>16</v>
      </c>
      <c r="H293" s="48"/>
    </row>
    <row r="294" spans="1:8">
      <c r="A294" s="108">
        <v>44595</v>
      </c>
      <c r="B294" s="109">
        <v>0.65446542824074072</v>
      </c>
      <c r="C294" s="70">
        <v>36</v>
      </c>
      <c r="D294" s="71">
        <v>90.02</v>
      </c>
      <c r="E294" s="127">
        <v>3240.72</v>
      </c>
      <c r="F294" s="70" t="s">
        <v>16</v>
      </c>
      <c r="H294" s="48"/>
    </row>
    <row r="295" spans="1:8">
      <c r="A295" s="108">
        <v>44595</v>
      </c>
      <c r="B295" s="109">
        <v>0.65503998842592592</v>
      </c>
      <c r="C295" s="70">
        <v>50</v>
      </c>
      <c r="D295" s="71">
        <v>89.96</v>
      </c>
      <c r="E295" s="127">
        <v>4498</v>
      </c>
      <c r="F295" s="70" t="s">
        <v>16</v>
      </c>
      <c r="H295" s="48"/>
    </row>
    <row r="296" spans="1:8">
      <c r="A296" s="108">
        <v>44595</v>
      </c>
      <c r="B296" s="109">
        <v>0.65590248842592591</v>
      </c>
      <c r="C296" s="70">
        <v>17</v>
      </c>
      <c r="D296" s="71">
        <v>89.94</v>
      </c>
      <c r="E296" s="127">
        <v>1528.98</v>
      </c>
      <c r="F296" s="70" t="s">
        <v>16</v>
      </c>
      <c r="H296" s="48"/>
    </row>
    <row r="297" spans="1:8">
      <c r="A297" s="108">
        <v>44595</v>
      </c>
      <c r="B297" s="109">
        <v>0.65590248842592591</v>
      </c>
      <c r="C297" s="70">
        <v>32</v>
      </c>
      <c r="D297" s="71">
        <v>89.94</v>
      </c>
      <c r="E297" s="127">
        <v>2878.08</v>
      </c>
      <c r="F297" s="70" t="s">
        <v>16</v>
      </c>
      <c r="H297" s="48"/>
    </row>
    <row r="298" spans="1:8">
      <c r="A298" s="108">
        <v>44595</v>
      </c>
      <c r="B298" s="109">
        <v>0.65638195601851845</v>
      </c>
      <c r="C298" s="70">
        <v>47</v>
      </c>
      <c r="D298" s="71">
        <v>89.86</v>
      </c>
      <c r="E298" s="127">
        <v>4223.42</v>
      </c>
      <c r="F298" s="70" t="s">
        <v>16</v>
      </c>
      <c r="H298" s="48"/>
    </row>
    <row r="299" spans="1:8">
      <c r="A299" s="108">
        <v>44595</v>
      </c>
      <c r="B299" s="109">
        <v>0.65714395833333328</v>
      </c>
      <c r="C299" s="70">
        <v>46</v>
      </c>
      <c r="D299" s="71">
        <v>89.84</v>
      </c>
      <c r="E299" s="127">
        <v>4132.6400000000003</v>
      </c>
      <c r="F299" s="70" t="s">
        <v>16</v>
      </c>
      <c r="H299" s="48"/>
    </row>
    <row r="300" spans="1:8">
      <c r="A300" s="108">
        <v>44595</v>
      </c>
      <c r="B300" s="109">
        <v>0.65828464120370367</v>
      </c>
      <c r="C300" s="70">
        <v>46</v>
      </c>
      <c r="D300" s="71">
        <v>89.94</v>
      </c>
      <c r="E300" s="127">
        <v>4137.24</v>
      </c>
      <c r="F300" s="70" t="s">
        <v>16</v>
      </c>
      <c r="H300" s="48"/>
    </row>
    <row r="301" spans="1:8">
      <c r="A301" s="108">
        <v>44595</v>
      </c>
      <c r="B301" s="109">
        <v>0.65832978009259258</v>
      </c>
      <c r="C301" s="70">
        <v>38</v>
      </c>
      <c r="D301" s="71">
        <v>89.92</v>
      </c>
      <c r="E301" s="127">
        <v>3416.96</v>
      </c>
      <c r="F301" s="70" t="s">
        <v>16</v>
      </c>
      <c r="H301" s="48"/>
    </row>
    <row r="302" spans="1:8">
      <c r="A302" s="108">
        <v>44595</v>
      </c>
      <c r="B302" s="109">
        <v>0.65934091435185183</v>
      </c>
      <c r="C302" s="70">
        <v>53</v>
      </c>
      <c r="D302" s="71">
        <v>90.02</v>
      </c>
      <c r="E302" s="127">
        <v>4771.0599999999995</v>
      </c>
      <c r="F302" s="70" t="s">
        <v>16</v>
      </c>
      <c r="H302" s="48"/>
    </row>
    <row r="303" spans="1:8">
      <c r="A303" s="108">
        <v>44595</v>
      </c>
      <c r="B303" s="109">
        <v>0.65998469907407409</v>
      </c>
      <c r="C303" s="70">
        <v>47</v>
      </c>
      <c r="D303" s="71">
        <v>89.98</v>
      </c>
      <c r="E303" s="127">
        <v>4229.0600000000004</v>
      </c>
      <c r="F303" s="70" t="s">
        <v>16</v>
      </c>
      <c r="H303" s="48"/>
    </row>
    <row r="304" spans="1:8">
      <c r="A304" s="108">
        <v>44595</v>
      </c>
      <c r="B304" s="109">
        <v>0.66064900462962961</v>
      </c>
      <c r="C304" s="70">
        <v>46</v>
      </c>
      <c r="D304" s="71">
        <v>90.06</v>
      </c>
      <c r="E304" s="127">
        <v>4142.76</v>
      </c>
      <c r="F304" s="70" t="s">
        <v>16</v>
      </c>
      <c r="H304" s="48"/>
    </row>
    <row r="305" spans="1:8">
      <c r="A305" s="108">
        <v>44595</v>
      </c>
      <c r="B305" s="109">
        <v>0.66134140046296297</v>
      </c>
      <c r="C305" s="70">
        <v>46</v>
      </c>
      <c r="D305" s="71">
        <v>90.08</v>
      </c>
      <c r="E305" s="127">
        <v>4143.68</v>
      </c>
      <c r="F305" s="70" t="s">
        <v>16</v>
      </c>
      <c r="H305" s="48"/>
    </row>
    <row r="306" spans="1:8">
      <c r="A306" s="108">
        <v>44595</v>
      </c>
      <c r="B306" s="109">
        <v>0.66203206018518512</v>
      </c>
      <c r="C306" s="70">
        <v>47</v>
      </c>
      <c r="D306" s="71">
        <v>90.14</v>
      </c>
      <c r="E306" s="127">
        <v>4236.58</v>
      </c>
      <c r="F306" s="70" t="s">
        <v>16</v>
      </c>
      <c r="H306" s="48"/>
    </row>
    <row r="307" spans="1:8">
      <c r="A307" s="108">
        <v>44595</v>
      </c>
      <c r="B307" s="109">
        <v>0.66203652777777777</v>
      </c>
      <c r="C307" s="70">
        <v>14</v>
      </c>
      <c r="D307" s="71">
        <v>90.12</v>
      </c>
      <c r="E307" s="127">
        <v>1261.68</v>
      </c>
      <c r="F307" s="70" t="s">
        <v>16</v>
      </c>
      <c r="H307" s="48"/>
    </row>
    <row r="308" spans="1:8">
      <c r="A308" s="108">
        <v>44595</v>
      </c>
      <c r="B308" s="109">
        <v>0.66272804398148144</v>
      </c>
      <c r="C308" s="70">
        <v>31</v>
      </c>
      <c r="D308" s="71">
        <v>90.14</v>
      </c>
      <c r="E308" s="127">
        <v>2794.34</v>
      </c>
      <c r="F308" s="70" t="s">
        <v>16</v>
      </c>
      <c r="H308" s="48"/>
    </row>
    <row r="309" spans="1:8">
      <c r="A309" s="108">
        <v>44595</v>
      </c>
      <c r="B309" s="109">
        <v>0.66327777777777774</v>
      </c>
      <c r="C309" s="70">
        <v>46</v>
      </c>
      <c r="D309" s="71">
        <v>90.12</v>
      </c>
      <c r="E309" s="127">
        <v>4145.5200000000004</v>
      </c>
      <c r="F309" s="70" t="s">
        <v>16</v>
      </c>
      <c r="H309" s="48"/>
    </row>
    <row r="310" spans="1:8">
      <c r="A310" s="108">
        <v>44595</v>
      </c>
      <c r="B310" s="109">
        <v>0.66387618055555553</v>
      </c>
      <c r="C310" s="70">
        <v>43</v>
      </c>
      <c r="D310" s="71">
        <v>90.18</v>
      </c>
      <c r="E310" s="127">
        <v>3877.7400000000002</v>
      </c>
      <c r="F310" s="70" t="s">
        <v>16</v>
      </c>
      <c r="H310" s="48"/>
    </row>
    <row r="311" spans="1:8">
      <c r="A311" s="108">
        <v>44595</v>
      </c>
      <c r="B311" s="109">
        <v>0.66491675925925919</v>
      </c>
      <c r="C311" s="70">
        <v>41</v>
      </c>
      <c r="D311" s="71">
        <v>90.2</v>
      </c>
      <c r="E311" s="127">
        <v>3698.2000000000003</v>
      </c>
      <c r="F311" s="70" t="s">
        <v>16</v>
      </c>
      <c r="H311" s="48"/>
    </row>
    <row r="312" spans="1:8">
      <c r="A312" s="108">
        <v>44595</v>
      </c>
      <c r="B312" s="109">
        <v>0.66577298611111102</v>
      </c>
      <c r="C312" s="70">
        <v>45</v>
      </c>
      <c r="D312" s="71">
        <v>90.24</v>
      </c>
      <c r="E312" s="127">
        <v>4060.7999999999997</v>
      </c>
      <c r="F312" s="70" t="s">
        <v>16</v>
      </c>
      <c r="H312" s="48"/>
    </row>
    <row r="313" spans="1:8">
      <c r="A313" s="108">
        <v>44595</v>
      </c>
      <c r="B313" s="109">
        <v>0.6657732291666667</v>
      </c>
      <c r="C313" s="70">
        <v>45</v>
      </c>
      <c r="D313" s="71">
        <v>90.22</v>
      </c>
      <c r="E313" s="127">
        <v>4059.9</v>
      </c>
      <c r="F313" s="70" t="s">
        <v>16</v>
      </c>
      <c r="H313" s="48"/>
    </row>
    <row r="314" spans="1:8">
      <c r="A314" s="108">
        <v>44595</v>
      </c>
      <c r="B314" s="109">
        <v>0.66666623842592587</v>
      </c>
      <c r="C314" s="70">
        <v>40</v>
      </c>
      <c r="D314" s="71">
        <v>90.22</v>
      </c>
      <c r="E314" s="127">
        <v>3608.8</v>
      </c>
      <c r="F314" s="70" t="s">
        <v>16</v>
      </c>
      <c r="H314" s="48"/>
    </row>
    <row r="315" spans="1:8">
      <c r="A315" s="108">
        <v>44595</v>
      </c>
      <c r="B315" s="109">
        <v>0.66666701388888883</v>
      </c>
      <c r="C315" s="70">
        <v>4</v>
      </c>
      <c r="D315" s="71">
        <v>90.22</v>
      </c>
      <c r="E315" s="127">
        <v>360.88</v>
      </c>
      <c r="F315" s="70" t="s">
        <v>16</v>
      </c>
      <c r="H315" s="48"/>
    </row>
    <row r="316" spans="1:8">
      <c r="A316" s="108">
        <v>44595</v>
      </c>
      <c r="B316" s="109">
        <v>0.66736291666666658</v>
      </c>
      <c r="C316" s="70">
        <v>23</v>
      </c>
      <c r="D316" s="71">
        <v>90.18</v>
      </c>
      <c r="E316" s="127">
        <v>2074.1400000000003</v>
      </c>
      <c r="F316" s="70" t="s">
        <v>16</v>
      </c>
      <c r="H316" s="48"/>
    </row>
    <row r="317" spans="1:8">
      <c r="A317" s="108">
        <v>44595</v>
      </c>
      <c r="B317" s="109">
        <v>0.66736291666666658</v>
      </c>
      <c r="C317" s="70">
        <v>26</v>
      </c>
      <c r="D317" s="71">
        <v>90.18</v>
      </c>
      <c r="E317" s="127">
        <v>2344.6800000000003</v>
      </c>
      <c r="F317" s="70" t="s">
        <v>16</v>
      </c>
      <c r="H317" s="48"/>
    </row>
    <row r="318" spans="1:8">
      <c r="A318" s="108">
        <v>44595</v>
      </c>
      <c r="B318" s="109">
        <v>0.66805079861111105</v>
      </c>
      <c r="C318" s="70">
        <v>50</v>
      </c>
      <c r="D318" s="71">
        <v>90.12</v>
      </c>
      <c r="E318" s="127">
        <v>4506</v>
      </c>
      <c r="F318" s="70" t="s">
        <v>16</v>
      </c>
      <c r="H318" s="48"/>
    </row>
    <row r="319" spans="1:8">
      <c r="A319" s="108">
        <v>44595</v>
      </c>
      <c r="B319" s="109">
        <v>0.66805995370370364</v>
      </c>
      <c r="C319" s="70">
        <v>5</v>
      </c>
      <c r="D319" s="71">
        <v>90.1</v>
      </c>
      <c r="E319" s="127">
        <v>450.5</v>
      </c>
      <c r="F319" s="70" t="s">
        <v>16</v>
      </c>
      <c r="H319" s="48"/>
    </row>
    <row r="320" spans="1:8">
      <c r="A320" s="108">
        <v>44595</v>
      </c>
      <c r="B320" s="109">
        <v>0.66876039351851846</v>
      </c>
      <c r="C320" s="70">
        <v>44</v>
      </c>
      <c r="D320" s="71">
        <v>90.12</v>
      </c>
      <c r="E320" s="127">
        <v>3965.28</v>
      </c>
      <c r="F320" s="70" t="s">
        <v>16</v>
      </c>
      <c r="H320" s="48"/>
    </row>
    <row r="321" spans="1:8">
      <c r="A321" s="108">
        <v>44595</v>
      </c>
      <c r="B321" s="109">
        <v>0.66957230324074068</v>
      </c>
      <c r="C321" s="70">
        <v>50</v>
      </c>
      <c r="D321" s="71">
        <v>90.14</v>
      </c>
      <c r="E321" s="127">
        <v>4507</v>
      </c>
      <c r="F321" s="70" t="s">
        <v>16</v>
      </c>
      <c r="H321" s="48"/>
    </row>
    <row r="322" spans="1:8">
      <c r="A322" s="108">
        <v>44595</v>
      </c>
      <c r="B322" s="109">
        <v>0.67014817129629622</v>
      </c>
      <c r="C322" s="70">
        <v>46</v>
      </c>
      <c r="D322" s="71">
        <v>90.14</v>
      </c>
      <c r="E322" s="127">
        <v>4146.4399999999996</v>
      </c>
      <c r="F322" s="70" t="s">
        <v>16</v>
      </c>
      <c r="H322" s="48"/>
    </row>
    <row r="323" spans="1:8">
      <c r="A323" s="108">
        <v>44595</v>
      </c>
      <c r="B323" s="109">
        <v>0.67108732638888879</v>
      </c>
      <c r="C323" s="70">
        <v>1</v>
      </c>
      <c r="D323" s="71">
        <v>90.26</v>
      </c>
      <c r="E323" s="127">
        <v>90.26</v>
      </c>
      <c r="F323" s="70" t="s">
        <v>16</v>
      </c>
      <c r="H323" s="48"/>
    </row>
    <row r="324" spans="1:8">
      <c r="A324" s="108">
        <v>44595</v>
      </c>
      <c r="B324" s="109">
        <v>0.67108732638888879</v>
      </c>
      <c r="C324" s="70">
        <v>44</v>
      </c>
      <c r="D324" s="71">
        <v>90.26</v>
      </c>
      <c r="E324" s="127">
        <v>3971.44</v>
      </c>
      <c r="F324" s="70" t="s">
        <v>16</v>
      </c>
      <c r="H324" s="48"/>
    </row>
    <row r="325" spans="1:8">
      <c r="A325" s="108">
        <v>44595</v>
      </c>
      <c r="B325" s="109">
        <v>0.67145104166666658</v>
      </c>
      <c r="C325" s="70">
        <v>44</v>
      </c>
      <c r="D325" s="71">
        <v>90.2</v>
      </c>
      <c r="E325" s="127">
        <v>3968.8</v>
      </c>
      <c r="F325" s="70" t="s">
        <v>16</v>
      </c>
      <c r="H325" s="48"/>
    </row>
    <row r="326" spans="1:8">
      <c r="A326" s="108">
        <v>44595</v>
      </c>
      <c r="B326" s="109">
        <v>0.67213239583333328</v>
      </c>
      <c r="C326" s="70">
        <v>26</v>
      </c>
      <c r="D326" s="71">
        <v>90.16</v>
      </c>
      <c r="E326" s="127">
        <v>2344.16</v>
      </c>
      <c r="F326" s="70" t="s">
        <v>16</v>
      </c>
      <c r="H326" s="48"/>
    </row>
    <row r="327" spans="1:8">
      <c r="A327" s="108">
        <v>44595</v>
      </c>
      <c r="B327" s="109">
        <v>0.67213240740740732</v>
      </c>
      <c r="C327" s="70">
        <v>19</v>
      </c>
      <c r="D327" s="71">
        <v>90.16</v>
      </c>
      <c r="E327" s="127">
        <v>1713.04</v>
      </c>
      <c r="F327" s="70" t="s">
        <v>16</v>
      </c>
      <c r="H327" s="48"/>
    </row>
    <row r="328" spans="1:8">
      <c r="A328" s="108">
        <v>44595</v>
      </c>
      <c r="B328" s="109">
        <v>0.67288891203703693</v>
      </c>
      <c r="C328" s="70">
        <v>44</v>
      </c>
      <c r="D328" s="71">
        <v>90.12</v>
      </c>
      <c r="E328" s="127">
        <v>3965.28</v>
      </c>
      <c r="F328" s="70" t="s">
        <v>16</v>
      </c>
      <c r="H328" s="48"/>
    </row>
    <row r="329" spans="1:8">
      <c r="A329" s="108">
        <v>44595</v>
      </c>
      <c r="B329" s="109">
        <v>0.67288914351851847</v>
      </c>
      <c r="C329" s="70">
        <v>44</v>
      </c>
      <c r="D329" s="71">
        <v>90.1</v>
      </c>
      <c r="E329" s="127">
        <v>3964.3999999999996</v>
      </c>
      <c r="F329" s="70" t="s">
        <v>16</v>
      </c>
      <c r="H329" s="48"/>
    </row>
    <row r="330" spans="1:8">
      <c r="A330" s="108">
        <v>44595</v>
      </c>
      <c r="B330" s="109">
        <v>0.67425179398148138</v>
      </c>
      <c r="C330" s="70">
        <v>42</v>
      </c>
      <c r="D330" s="71">
        <v>90.08</v>
      </c>
      <c r="E330" s="127">
        <v>3783.36</v>
      </c>
      <c r="F330" s="70" t="s">
        <v>16</v>
      </c>
      <c r="H330" s="48"/>
    </row>
    <row r="331" spans="1:8">
      <c r="A331" s="108">
        <v>44595</v>
      </c>
      <c r="B331" s="109">
        <v>0.67497402777777771</v>
      </c>
      <c r="C331" s="70">
        <v>42</v>
      </c>
      <c r="D331" s="71">
        <v>90.1</v>
      </c>
      <c r="E331" s="127">
        <v>3784.2</v>
      </c>
      <c r="F331" s="70" t="s">
        <v>16</v>
      </c>
      <c r="H331" s="48"/>
    </row>
    <row r="332" spans="1:8">
      <c r="A332" s="108">
        <v>44595</v>
      </c>
      <c r="B332" s="109">
        <v>0.67551136574074078</v>
      </c>
      <c r="C332" s="70">
        <v>38</v>
      </c>
      <c r="D332" s="71">
        <v>90.16</v>
      </c>
      <c r="E332" s="127">
        <v>3426.08</v>
      </c>
      <c r="F332" s="70" t="s">
        <v>16</v>
      </c>
      <c r="H332" s="48"/>
    </row>
    <row r="333" spans="1:8">
      <c r="A333" s="108">
        <v>44595</v>
      </c>
      <c r="B333" s="109">
        <v>0.67740166666666668</v>
      </c>
      <c r="C333" s="70">
        <v>53</v>
      </c>
      <c r="D333" s="71">
        <v>90.28</v>
      </c>
      <c r="E333" s="127">
        <v>4784.84</v>
      </c>
      <c r="F333" s="70" t="s">
        <v>16</v>
      </c>
      <c r="H333" s="48"/>
    </row>
    <row r="334" spans="1:8">
      <c r="A334" s="108">
        <v>44595</v>
      </c>
      <c r="B334" s="109">
        <v>0.67793944444444443</v>
      </c>
      <c r="C334" s="70">
        <v>48</v>
      </c>
      <c r="D334" s="71">
        <v>90.28</v>
      </c>
      <c r="E334" s="127">
        <v>4333.4400000000005</v>
      </c>
      <c r="F334" s="70" t="s">
        <v>16</v>
      </c>
      <c r="H334" s="48"/>
    </row>
    <row r="335" spans="1:8">
      <c r="A335" s="108">
        <v>44595</v>
      </c>
      <c r="B335" s="109">
        <v>0.67801905092592585</v>
      </c>
      <c r="C335" s="70">
        <v>56</v>
      </c>
      <c r="D335" s="71">
        <v>90.28</v>
      </c>
      <c r="E335" s="127">
        <v>5055.68</v>
      </c>
      <c r="F335" s="70" t="s">
        <v>16</v>
      </c>
      <c r="H335" s="48"/>
    </row>
    <row r="336" spans="1:8">
      <c r="A336" s="108">
        <v>44595</v>
      </c>
      <c r="B336" s="109">
        <v>0.67893246527777773</v>
      </c>
      <c r="C336" s="70">
        <v>60</v>
      </c>
      <c r="D336" s="71">
        <v>90.2</v>
      </c>
      <c r="E336" s="127">
        <v>5412</v>
      </c>
      <c r="F336" s="70" t="s">
        <v>16</v>
      </c>
      <c r="H336" s="48"/>
    </row>
    <row r="337" spans="1:8">
      <c r="A337" s="108">
        <v>44595</v>
      </c>
      <c r="B337" s="109">
        <v>0.67960827546296287</v>
      </c>
      <c r="C337" s="70">
        <v>41</v>
      </c>
      <c r="D337" s="71">
        <v>90.2</v>
      </c>
      <c r="E337" s="127">
        <v>3698.2000000000003</v>
      </c>
      <c r="F337" s="70" t="s">
        <v>16</v>
      </c>
      <c r="H337" s="48"/>
    </row>
    <row r="338" spans="1:8">
      <c r="A338" s="108">
        <v>44595</v>
      </c>
      <c r="B338" s="109">
        <v>0.67960837962962961</v>
      </c>
      <c r="C338" s="70">
        <v>2</v>
      </c>
      <c r="D338" s="71">
        <v>90.2</v>
      </c>
      <c r="E338" s="127">
        <v>180.4</v>
      </c>
      <c r="F338" s="70" t="s">
        <v>16</v>
      </c>
      <c r="H338" s="48"/>
    </row>
    <row r="339" spans="1:8">
      <c r="A339" s="108">
        <v>44595</v>
      </c>
      <c r="B339" s="109">
        <v>0.68115346064814808</v>
      </c>
      <c r="C339" s="70">
        <v>52</v>
      </c>
      <c r="D339" s="71">
        <v>90.24</v>
      </c>
      <c r="E339" s="127">
        <v>4692.4799999999996</v>
      </c>
      <c r="F339" s="70" t="s">
        <v>16</v>
      </c>
      <c r="H339" s="48"/>
    </row>
    <row r="340" spans="1:8">
      <c r="A340" s="108">
        <v>44595</v>
      </c>
      <c r="B340" s="109">
        <v>0.68139538194444438</v>
      </c>
      <c r="C340" s="70">
        <v>42</v>
      </c>
      <c r="D340" s="71">
        <v>90.22</v>
      </c>
      <c r="E340" s="127">
        <v>3789.24</v>
      </c>
      <c r="F340" s="70" t="s">
        <v>16</v>
      </c>
      <c r="H340" s="48"/>
    </row>
    <row r="341" spans="1:8">
      <c r="A341" s="108">
        <v>44595</v>
      </c>
      <c r="B341" s="109">
        <v>0.68209131944444445</v>
      </c>
      <c r="C341" s="70">
        <v>28</v>
      </c>
      <c r="D341" s="71">
        <v>90.2</v>
      </c>
      <c r="E341" s="127">
        <v>2525.6</v>
      </c>
      <c r="F341" s="70" t="s">
        <v>16</v>
      </c>
      <c r="H341" s="48"/>
    </row>
    <row r="342" spans="1:8">
      <c r="A342" s="108">
        <v>44595</v>
      </c>
      <c r="B342" s="109">
        <v>0.68234393518518521</v>
      </c>
      <c r="C342" s="70">
        <v>39</v>
      </c>
      <c r="D342" s="71">
        <v>90.2</v>
      </c>
      <c r="E342" s="127">
        <v>3517.8</v>
      </c>
      <c r="F342" s="70" t="s">
        <v>16</v>
      </c>
      <c r="H342" s="48"/>
    </row>
    <row r="343" spans="1:8">
      <c r="A343" s="108">
        <v>44595</v>
      </c>
      <c r="B343" s="109">
        <v>0.68328473379629628</v>
      </c>
      <c r="C343" s="70">
        <v>40</v>
      </c>
      <c r="D343" s="71">
        <v>90.26</v>
      </c>
      <c r="E343" s="127">
        <v>3610.4</v>
      </c>
      <c r="F343" s="70" t="s">
        <v>16</v>
      </c>
      <c r="H343" s="48"/>
    </row>
    <row r="344" spans="1:8">
      <c r="A344" s="108">
        <v>44595</v>
      </c>
      <c r="B344" s="109">
        <v>0.68367572916666663</v>
      </c>
      <c r="C344" s="70">
        <v>40</v>
      </c>
      <c r="D344" s="71">
        <v>90.22</v>
      </c>
      <c r="E344" s="127">
        <v>3608.8</v>
      </c>
      <c r="F344" s="70" t="s">
        <v>16</v>
      </c>
      <c r="H344" s="48"/>
    </row>
    <row r="345" spans="1:8">
      <c r="A345" s="108">
        <v>44595</v>
      </c>
      <c r="B345" s="109">
        <v>0.68449958333333327</v>
      </c>
      <c r="C345" s="70">
        <v>8</v>
      </c>
      <c r="D345" s="71">
        <v>90.24</v>
      </c>
      <c r="E345" s="127">
        <v>721.92</v>
      </c>
      <c r="F345" s="70" t="s">
        <v>16</v>
      </c>
      <c r="H345" s="48"/>
    </row>
    <row r="346" spans="1:8">
      <c r="A346" s="108">
        <v>44595</v>
      </c>
      <c r="B346" s="109">
        <v>0.68449958333333327</v>
      </c>
      <c r="C346" s="70">
        <v>34</v>
      </c>
      <c r="D346" s="71">
        <v>90.24</v>
      </c>
      <c r="E346" s="127">
        <v>3068.16</v>
      </c>
      <c r="F346" s="70" t="s">
        <v>16</v>
      </c>
      <c r="H346" s="48"/>
    </row>
    <row r="347" spans="1:8">
      <c r="A347" s="108">
        <v>44595</v>
      </c>
      <c r="B347" s="109">
        <v>0.68527417824074077</v>
      </c>
      <c r="C347" s="70">
        <v>28</v>
      </c>
      <c r="D347" s="71">
        <v>90.26</v>
      </c>
      <c r="E347" s="127">
        <v>2527.2800000000002</v>
      </c>
      <c r="F347" s="70" t="s">
        <v>16</v>
      </c>
      <c r="H347" s="48"/>
    </row>
    <row r="348" spans="1:8">
      <c r="A348" s="108">
        <v>44595</v>
      </c>
      <c r="B348" s="109">
        <v>0.68527417824074077</v>
      </c>
      <c r="C348" s="70">
        <v>15</v>
      </c>
      <c r="D348" s="71">
        <v>90.26</v>
      </c>
      <c r="E348" s="127">
        <v>1353.9</v>
      </c>
      <c r="F348" s="70" t="s">
        <v>16</v>
      </c>
      <c r="H348" s="48"/>
    </row>
    <row r="349" spans="1:8">
      <c r="A349" s="108">
        <v>44595</v>
      </c>
      <c r="B349" s="109">
        <v>0.68620063657407404</v>
      </c>
      <c r="C349" s="70">
        <v>43</v>
      </c>
      <c r="D349" s="71">
        <v>90.4</v>
      </c>
      <c r="E349" s="127">
        <v>3887.2000000000003</v>
      </c>
      <c r="F349" s="70" t="s">
        <v>16</v>
      </c>
      <c r="H349" s="48"/>
    </row>
    <row r="350" spans="1:8">
      <c r="A350" s="108">
        <v>44595</v>
      </c>
      <c r="B350" s="109">
        <v>0.68671755787037037</v>
      </c>
      <c r="C350" s="70">
        <v>42</v>
      </c>
      <c r="D350" s="71">
        <v>90.4</v>
      </c>
      <c r="E350" s="127">
        <v>3796.8</v>
      </c>
      <c r="F350" s="70" t="s">
        <v>16</v>
      </c>
      <c r="H350" s="48"/>
    </row>
    <row r="351" spans="1:8">
      <c r="A351" s="108">
        <v>44595</v>
      </c>
      <c r="B351" s="109">
        <v>0.6872910879629629</v>
      </c>
      <c r="C351" s="70">
        <v>43</v>
      </c>
      <c r="D351" s="71">
        <v>90.4</v>
      </c>
      <c r="E351" s="127">
        <v>3887.2000000000003</v>
      </c>
      <c r="F351" s="70" t="s">
        <v>16</v>
      </c>
      <c r="H351" s="48"/>
    </row>
    <row r="352" spans="1:8">
      <c r="A352" s="108">
        <v>44595</v>
      </c>
      <c r="B352" s="109">
        <v>0.68733638888888882</v>
      </c>
      <c r="C352" s="70">
        <v>13</v>
      </c>
      <c r="D352" s="71">
        <v>90.38</v>
      </c>
      <c r="E352" s="127">
        <v>1174.94</v>
      </c>
      <c r="F352" s="70" t="s">
        <v>16</v>
      </c>
      <c r="H352" s="48"/>
    </row>
    <row r="353" spans="1:8">
      <c r="A353" s="108">
        <v>44595</v>
      </c>
      <c r="B353" s="109">
        <v>0.68813771990740735</v>
      </c>
      <c r="C353" s="70">
        <v>29</v>
      </c>
      <c r="D353" s="71">
        <v>90.44</v>
      </c>
      <c r="E353" s="127">
        <v>2622.7599999999998</v>
      </c>
      <c r="F353" s="70" t="s">
        <v>16</v>
      </c>
      <c r="H353" s="48"/>
    </row>
    <row r="354" spans="1:8">
      <c r="A354" s="108">
        <v>44595</v>
      </c>
      <c r="B354" s="109">
        <v>0.68845401620370361</v>
      </c>
      <c r="C354" s="70">
        <v>42</v>
      </c>
      <c r="D354" s="71">
        <v>90.36</v>
      </c>
      <c r="E354" s="127">
        <v>3795.12</v>
      </c>
      <c r="F354" s="70" t="s">
        <v>16</v>
      </c>
      <c r="H354" s="48"/>
    </row>
    <row r="355" spans="1:8">
      <c r="A355" s="108">
        <v>44595</v>
      </c>
      <c r="B355" s="109">
        <v>0.68948082175925918</v>
      </c>
      <c r="C355" s="70">
        <v>42</v>
      </c>
      <c r="D355" s="71">
        <v>90.28</v>
      </c>
      <c r="E355" s="127">
        <v>3791.76</v>
      </c>
      <c r="F355" s="70" t="s">
        <v>16</v>
      </c>
      <c r="H355" s="48"/>
    </row>
    <row r="356" spans="1:8">
      <c r="A356" s="108">
        <v>44595</v>
      </c>
      <c r="B356" s="109">
        <v>0.68995236111111113</v>
      </c>
      <c r="C356" s="70">
        <v>42</v>
      </c>
      <c r="D356" s="71">
        <v>90.28</v>
      </c>
      <c r="E356" s="127">
        <v>3791.76</v>
      </c>
      <c r="F356" s="70" t="s">
        <v>16</v>
      </c>
      <c r="H356" s="48"/>
    </row>
    <row r="357" spans="1:8">
      <c r="A357" s="108">
        <v>44595</v>
      </c>
      <c r="B357" s="109">
        <v>0.69064891203703693</v>
      </c>
      <c r="C357" s="70">
        <v>41</v>
      </c>
      <c r="D357" s="71">
        <v>90.3</v>
      </c>
      <c r="E357" s="127">
        <v>3702.2999999999997</v>
      </c>
      <c r="F357" s="70" t="s">
        <v>16</v>
      </c>
      <c r="H357" s="48"/>
    </row>
    <row r="358" spans="1:8">
      <c r="A358" s="108">
        <v>44595</v>
      </c>
      <c r="B358" s="109">
        <v>0.69068765046296288</v>
      </c>
      <c r="C358" s="70">
        <v>9</v>
      </c>
      <c r="D358" s="71">
        <v>90.28</v>
      </c>
      <c r="E358" s="127">
        <v>812.52</v>
      </c>
      <c r="F358" s="70" t="s">
        <v>16</v>
      </c>
      <c r="H358" s="48"/>
    </row>
    <row r="359" spans="1:8">
      <c r="A359" s="108">
        <v>44595</v>
      </c>
      <c r="B359" s="109">
        <v>0.69129996527777771</v>
      </c>
      <c r="C359" s="70">
        <v>37</v>
      </c>
      <c r="D359" s="71">
        <v>90.24</v>
      </c>
      <c r="E359" s="127">
        <v>3338.8799999999997</v>
      </c>
      <c r="F359" s="70" t="s">
        <v>16</v>
      </c>
      <c r="H359" s="48"/>
    </row>
    <row r="360" spans="1:8">
      <c r="A360" s="108">
        <v>44595</v>
      </c>
      <c r="B360" s="109">
        <v>0.69267429398148139</v>
      </c>
      <c r="C360" s="70">
        <v>8</v>
      </c>
      <c r="D360" s="71">
        <v>90.32</v>
      </c>
      <c r="E360" s="127">
        <v>722.56</v>
      </c>
      <c r="F360" s="70" t="s">
        <v>16</v>
      </c>
      <c r="H360" s="48"/>
    </row>
    <row r="361" spans="1:8">
      <c r="A361" s="108">
        <v>44595</v>
      </c>
      <c r="B361" s="109">
        <v>0.69267429398148139</v>
      </c>
      <c r="C361" s="70">
        <v>50</v>
      </c>
      <c r="D361" s="71">
        <v>90.32</v>
      </c>
      <c r="E361" s="127">
        <v>4516</v>
      </c>
      <c r="F361" s="70" t="s">
        <v>16</v>
      </c>
      <c r="H361" s="48"/>
    </row>
    <row r="362" spans="1:8">
      <c r="A362" s="108">
        <v>44595</v>
      </c>
      <c r="B362" s="109">
        <v>0.69320399305555558</v>
      </c>
      <c r="C362" s="70">
        <v>28</v>
      </c>
      <c r="D362" s="71">
        <v>90.36</v>
      </c>
      <c r="E362" s="127">
        <v>2530.08</v>
      </c>
      <c r="F362" s="70" t="s">
        <v>16</v>
      </c>
      <c r="H362" s="48"/>
    </row>
    <row r="363" spans="1:8">
      <c r="A363" s="108">
        <v>44595</v>
      </c>
      <c r="B363" s="109">
        <v>0.69320399305555558</v>
      </c>
      <c r="C363" s="70">
        <v>15</v>
      </c>
      <c r="D363" s="71">
        <v>90.36</v>
      </c>
      <c r="E363" s="127">
        <v>1355.4</v>
      </c>
      <c r="F363" s="70" t="s">
        <v>16</v>
      </c>
      <c r="H363" s="48"/>
    </row>
    <row r="364" spans="1:8">
      <c r="A364" s="108">
        <v>44595</v>
      </c>
      <c r="B364" s="109">
        <v>0.69324006944444438</v>
      </c>
      <c r="C364" s="70">
        <v>35</v>
      </c>
      <c r="D364" s="71">
        <v>90.34</v>
      </c>
      <c r="E364" s="127">
        <v>3161.9</v>
      </c>
      <c r="F364" s="70" t="s">
        <v>16</v>
      </c>
      <c r="H364" s="48"/>
    </row>
    <row r="365" spans="1:8">
      <c r="A365" s="108">
        <v>44595</v>
      </c>
      <c r="B365" s="109">
        <v>0.69440648148148143</v>
      </c>
      <c r="C365" s="70">
        <v>48</v>
      </c>
      <c r="D365" s="71">
        <v>90.38</v>
      </c>
      <c r="E365" s="127">
        <v>4338.24</v>
      </c>
      <c r="F365" s="70" t="s">
        <v>16</v>
      </c>
      <c r="H365" s="48"/>
    </row>
    <row r="366" spans="1:8">
      <c r="A366" s="108">
        <v>44595</v>
      </c>
      <c r="B366" s="109">
        <v>0.69443011574074065</v>
      </c>
      <c r="C366" s="70">
        <v>30</v>
      </c>
      <c r="D366" s="71">
        <v>90.36</v>
      </c>
      <c r="E366" s="127">
        <v>2710.8</v>
      </c>
      <c r="F366" s="70" t="s">
        <v>16</v>
      </c>
      <c r="H366" s="48"/>
    </row>
    <row r="367" spans="1:8">
      <c r="A367" s="108">
        <v>44595</v>
      </c>
      <c r="B367" s="109">
        <v>0.69568399305555551</v>
      </c>
      <c r="C367" s="70">
        <v>51</v>
      </c>
      <c r="D367" s="71">
        <v>90.3</v>
      </c>
      <c r="E367" s="127">
        <v>4605.3</v>
      </c>
      <c r="F367" s="70" t="s">
        <v>16</v>
      </c>
      <c r="H367" s="48"/>
    </row>
    <row r="368" spans="1:8">
      <c r="A368" s="108">
        <v>44595</v>
      </c>
      <c r="B368" s="109">
        <v>0.69630072916666663</v>
      </c>
      <c r="C368" s="70">
        <v>40</v>
      </c>
      <c r="D368" s="71">
        <v>90.3</v>
      </c>
      <c r="E368" s="127">
        <v>3612</v>
      </c>
      <c r="F368" s="70" t="s">
        <v>16</v>
      </c>
      <c r="H368" s="48"/>
    </row>
    <row r="369" spans="1:8">
      <c r="A369" s="108">
        <v>44595</v>
      </c>
      <c r="B369" s="109">
        <v>0.6967380671296296</v>
      </c>
      <c r="C369" s="70">
        <v>41</v>
      </c>
      <c r="D369" s="71">
        <v>90.28</v>
      </c>
      <c r="E369" s="127">
        <v>3701.48</v>
      </c>
      <c r="F369" s="70" t="s">
        <v>16</v>
      </c>
      <c r="H369" s="48"/>
    </row>
    <row r="370" spans="1:8">
      <c r="A370" s="108">
        <v>44595</v>
      </c>
      <c r="B370" s="109">
        <v>0.69745567129629626</v>
      </c>
      <c r="C370" s="70">
        <v>40</v>
      </c>
      <c r="D370" s="71">
        <v>90.28</v>
      </c>
      <c r="E370" s="127">
        <v>3611.2</v>
      </c>
      <c r="F370" s="70" t="s">
        <v>16</v>
      </c>
      <c r="H370" s="48"/>
    </row>
    <row r="371" spans="1:8">
      <c r="A371" s="108">
        <v>44595</v>
      </c>
      <c r="B371" s="109">
        <v>0.69746315972222217</v>
      </c>
      <c r="C371" s="70">
        <v>6</v>
      </c>
      <c r="D371" s="71">
        <v>90.26</v>
      </c>
      <c r="E371" s="127">
        <v>541.56000000000006</v>
      </c>
      <c r="F371" s="70" t="s">
        <v>16</v>
      </c>
      <c r="H371" s="48"/>
    </row>
    <row r="372" spans="1:8">
      <c r="A372" s="108">
        <v>44595</v>
      </c>
      <c r="B372" s="109">
        <v>0.69827561342592592</v>
      </c>
      <c r="C372" s="70">
        <v>33</v>
      </c>
      <c r="D372" s="71">
        <v>90.24</v>
      </c>
      <c r="E372" s="127">
        <v>2977.9199999999996</v>
      </c>
      <c r="F372" s="70" t="s">
        <v>16</v>
      </c>
      <c r="H372" s="48"/>
    </row>
    <row r="373" spans="1:8">
      <c r="A373" s="108">
        <v>44595</v>
      </c>
      <c r="B373" s="109">
        <v>0.69874344907407404</v>
      </c>
      <c r="C373" s="70">
        <v>40</v>
      </c>
      <c r="D373" s="71">
        <v>90.22</v>
      </c>
      <c r="E373" s="127">
        <v>3608.8</v>
      </c>
      <c r="F373" s="70" t="s">
        <v>16</v>
      </c>
      <c r="H373" s="48"/>
    </row>
    <row r="374" spans="1:8">
      <c r="A374" s="108">
        <v>44595</v>
      </c>
      <c r="B374" s="109">
        <v>0.69956277777777776</v>
      </c>
      <c r="C374" s="70">
        <v>40</v>
      </c>
      <c r="D374" s="71">
        <v>90.18</v>
      </c>
      <c r="E374" s="127">
        <v>3607.2000000000003</v>
      </c>
      <c r="F374" s="70" t="s">
        <v>16</v>
      </c>
      <c r="H374" s="48"/>
    </row>
    <row r="375" spans="1:8">
      <c r="A375" s="108">
        <v>44595</v>
      </c>
      <c r="B375" s="109">
        <v>0.70009765046296291</v>
      </c>
      <c r="C375" s="70">
        <v>39</v>
      </c>
      <c r="D375" s="71">
        <v>90.2</v>
      </c>
      <c r="E375" s="127">
        <v>3517.8</v>
      </c>
      <c r="F375" s="70" t="s">
        <v>16</v>
      </c>
      <c r="H375" s="48"/>
    </row>
    <row r="376" spans="1:8">
      <c r="A376" s="108">
        <v>44595</v>
      </c>
      <c r="B376" s="109">
        <v>0.70079093749999999</v>
      </c>
      <c r="C376" s="70">
        <v>41</v>
      </c>
      <c r="D376" s="71">
        <v>90.14</v>
      </c>
      <c r="E376" s="127">
        <v>3695.7400000000002</v>
      </c>
      <c r="F376" s="70" t="s">
        <v>16</v>
      </c>
      <c r="H376" s="48"/>
    </row>
    <row r="377" spans="1:8">
      <c r="A377" s="108">
        <v>44595</v>
      </c>
      <c r="B377" s="109">
        <v>0.70156230324074076</v>
      </c>
      <c r="C377" s="70">
        <v>41</v>
      </c>
      <c r="D377" s="71">
        <v>90.16</v>
      </c>
      <c r="E377" s="127">
        <v>3696.56</v>
      </c>
      <c r="F377" s="70" t="s">
        <v>16</v>
      </c>
      <c r="H377" s="48"/>
    </row>
    <row r="378" spans="1:8">
      <c r="A378" s="108">
        <v>44595</v>
      </c>
      <c r="B378" s="109">
        <v>0.70265673611111112</v>
      </c>
      <c r="C378" s="70">
        <v>40</v>
      </c>
      <c r="D378" s="71">
        <v>90.12</v>
      </c>
      <c r="E378" s="127">
        <v>3604.8</v>
      </c>
      <c r="F378" s="70" t="s">
        <v>16</v>
      </c>
      <c r="H378" s="48"/>
    </row>
    <row r="379" spans="1:8">
      <c r="A379" s="108">
        <v>44595</v>
      </c>
      <c r="B379" s="109">
        <v>0.70284964120370363</v>
      </c>
      <c r="C379" s="70">
        <v>41</v>
      </c>
      <c r="D379" s="71">
        <v>90.12</v>
      </c>
      <c r="E379" s="127">
        <v>3694.92</v>
      </c>
      <c r="F379" s="70" t="s">
        <v>16</v>
      </c>
      <c r="H379" s="48"/>
    </row>
    <row r="380" spans="1:8">
      <c r="A380" s="108">
        <v>44595</v>
      </c>
      <c r="B380" s="109">
        <v>0.70373842592592584</v>
      </c>
      <c r="C380" s="70">
        <v>42</v>
      </c>
      <c r="D380" s="71">
        <v>90.08</v>
      </c>
      <c r="E380" s="127">
        <v>3783.36</v>
      </c>
      <c r="F380" s="70" t="s">
        <v>16</v>
      </c>
      <c r="H380" s="48"/>
    </row>
    <row r="381" spans="1:8">
      <c r="A381" s="108">
        <v>44595</v>
      </c>
      <c r="B381" s="109">
        <v>0.70435402777777778</v>
      </c>
      <c r="C381" s="70">
        <v>41</v>
      </c>
      <c r="D381" s="71">
        <v>90.08</v>
      </c>
      <c r="E381" s="127">
        <v>3693.2799999999997</v>
      </c>
      <c r="F381" s="70" t="s">
        <v>16</v>
      </c>
      <c r="H381" s="48"/>
    </row>
    <row r="382" spans="1:8">
      <c r="A382" s="108">
        <v>44595</v>
      </c>
      <c r="B382" s="109">
        <v>0.70499011574074077</v>
      </c>
      <c r="C382" s="70">
        <v>22</v>
      </c>
      <c r="D382" s="71">
        <v>90.1</v>
      </c>
      <c r="E382" s="127">
        <v>1982.1999999999998</v>
      </c>
      <c r="F382" s="70" t="s">
        <v>16</v>
      </c>
      <c r="H382" s="48"/>
    </row>
    <row r="383" spans="1:8">
      <c r="A383" s="108">
        <v>44595</v>
      </c>
      <c r="B383" s="109">
        <v>0.70580650462962957</v>
      </c>
      <c r="C383" s="70">
        <v>58</v>
      </c>
      <c r="D383" s="71">
        <v>90.1</v>
      </c>
      <c r="E383" s="127">
        <v>5225.7999999999993</v>
      </c>
      <c r="F383" s="70" t="s">
        <v>16</v>
      </c>
      <c r="H383" s="48"/>
    </row>
    <row r="384" spans="1:8">
      <c r="A384" s="108">
        <v>44595</v>
      </c>
      <c r="B384" s="109">
        <v>0.70631961805555554</v>
      </c>
      <c r="C384" s="70">
        <v>40</v>
      </c>
      <c r="D384" s="71">
        <v>90.06</v>
      </c>
      <c r="E384" s="127">
        <v>3602.4</v>
      </c>
      <c r="F384" s="70" t="s">
        <v>16</v>
      </c>
      <c r="H384" s="48"/>
    </row>
    <row r="385" spans="1:8">
      <c r="A385" s="108">
        <v>44595</v>
      </c>
      <c r="B385" s="109">
        <v>0.70709342592592583</v>
      </c>
      <c r="C385" s="70">
        <v>31</v>
      </c>
      <c r="D385" s="71">
        <v>90.12</v>
      </c>
      <c r="E385" s="127">
        <v>2793.7200000000003</v>
      </c>
      <c r="F385" s="70" t="s">
        <v>16</v>
      </c>
      <c r="H385" s="48"/>
    </row>
    <row r="386" spans="1:8">
      <c r="A386" s="108">
        <v>44595</v>
      </c>
      <c r="B386" s="109">
        <v>0.70709342592592583</v>
      </c>
      <c r="C386" s="70">
        <v>8</v>
      </c>
      <c r="D386" s="71">
        <v>90.12</v>
      </c>
      <c r="E386" s="127">
        <v>720.96</v>
      </c>
      <c r="F386" s="70" t="s">
        <v>16</v>
      </c>
      <c r="H386" s="48"/>
    </row>
    <row r="387" spans="1:8">
      <c r="A387" s="108">
        <v>44595</v>
      </c>
      <c r="B387" s="109">
        <v>0.70758848379629624</v>
      </c>
      <c r="C387" s="70">
        <v>40</v>
      </c>
      <c r="D387" s="71">
        <v>90.06</v>
      </c>
      <c r="E387" s="127">
        <v>3602.4</v>
      </c>
      <c r="F387" s="70" t="s">
        <v>16</v>
      </c>
      <c r="H387" s="48"/>
    </row>
    <row r="388" spans="1:8">
      <c r="A388" s="108">
        <v>44595</v>
      </c>
      <c r="B388" s="109">
        <v>0.70829731481481484</v>
      </c>
      <c r="C388" s="70">
        <v>42</v>
      </c>
      <c r="D388" s="71">
        <v>90.04</v>
      </c>
      <c r="E388" s="127">
        <v>3781.6800000000003</v>
      </c>
      <c r="F388" s="70" t="s">
        <v>16</v>
      </c>
      <c r="H388" s="48"/>
    </row>
    <row r="389" spans="1:8">
      <c r="A389" s="108">
        <v>44595</v>
      </c>
      <c r="B389" s="109">
        <v>0.7096015162037036</v>
      </c>
      <c r="C389" s="70">
        <v>26</v>
      </c>
      <c r="D389" s="71">
        <v>90.02</v>
      </c>
      <c r="E389" s="127">
        <v>2340.52</v>
      </c>
      <c r="F389" s="70" t="s">
        <v>16</v>
      </c>
      <c r="H389" s="48"/>
    </row>
    <row r="390" spans="1:8">
      <c r="A390" s="108">
        <v>44595</v>
      </c>
      <c r="B390" s="109">
        <v>0.70960519675925915</v>
      </c>
      <c r="C390" s="70">
        <v>62</v>
      </c>
      <c r="D390" s="71">
        <v>90.02</v>
      </c>
      <c r="E390" s="127">
        <v>5581.24</v>
      </c>
      <c r="F390" s="70" t="s">
        <v>16</v>
      </c>
      <c r="H390" s="48"/>
    </row>
    <row r="391" spans="1:8">
      <c r="A391" s="108">
        <v>44595</v>
      </c>
      <c r="B391" s="109">
        <v>0.71044288194444438</v>
      </c>
      <c r="C391" s="70">
        <v>45</v>
      </c>
      <c r="D391" s="71">
        <v>89.98</v>
      </c>
      <c r="E391" s="127">
        <v>4049.1000000000004</v>
      </c>
      <c r="F391" s="70" t="s">
        <v>16</v>
      </c>
      <c r="H391" s="48"/>
    </row>
    <row r="392" spans="1:8">
      <c r="A392" s="108">
        <v>44595</v>
      </c>
      <c r="B392" s="109">
        <v>0.71109530092592588</v>
      </c>
      <c r="C392" s="70">
        <v>44</v>
      </c>
      <c r="D392" s="71">
        <v>89.9</v>
      </c>
      <c r="E392" s="127">
        <v>3955.6000000000004</v>
      </c>
      <c r="F392" s="70" t="s">
        <v>16</v>
      </c>
      <c r="H392" s="48"/>
    </row>
    <row r="393" spans="1:8">
      <c r="A393" s="108">
        <v>44595</v>
      </c>
      <c r="B393" s="109">
        <v>0.71211245370370357</v>
      </c>
      <c r="C393" s="70">
        <v>45</v>
      </c>
      <c r="D393" s="71">
        <v>89.98</v>
      </c>
      <c r="E393" s="127">
        <v>4049.1000000000004</v>
      </c>
      <c r="F393" s="70" t="s">
        <v>16</v>
      </c>
      <c r="H393" s="48"/>
    </row>
    <row r="394" spans="1:8">
      <c r="A394" s="108">
        <v>44595</v>
      </c>
      <c r="B394" s="109">
        <v>0.71229274305555557</v>
      </c>
      <c r="C394" s="70">
        <v>5</v>
      </c>
      <c r="D394" s="71">
        <v>89.98</v>
      </c>
      <c r="E394" s="127">
        <v>449.90000000000003</v>
      </c>
      <c r="F394" s="70" t="s">
        <v>16</v>
      </c>
      <c r="H394" s="48"/>
    </row>
    <row r="395" spans="1:8">
      <c r="A395" s="108">
        <v>44595</v>
      </c>
      <c r="B395" s="109">
        <v>0.71247853009259254</v>
      </c>
      <c r="C395" s="70">
        <v>37</v>
      </c>
      <c r="D395" s="71">
        <v>89.98</v>
      </c>
      <c r="E395" s="127">
        <v>3329.26</v>
      </c>
      <c r="F395" s="70" t="s">
        <v>16</v>
      </c>
      <c r="H395" s="48"/>
    </row>
    <row r="396" spans="1:8">
      <c r="A396" s="108">
        <v>44595</v>
      </c>
      <c r="B396" s="109">
        <v>0.71361737268518521</v>
      </c>
      <c r="C396" s="70">
        <v>50</v>
      </c>
      <c r="D396" s="71">
        <v>89.98</v>
      </c>
      <c r="E396" s="127">
        <v>4499</v>
      </c>
      <c r="F396" s="70" t="s">
        <v>16</v>
      </c>
      <c r="H396" s="48"/>
    </row>
    <row r="397" spans="1:8">
      <c r="A397" s="108">
        <v>44595</v>
      </c>
      <c r="B397" s="109">
        <v>0.71382960648148153</v>
      </c>
      <c r="C397" s="70">
        <v>7</v>
      </c>
      <c r="D397" s="71">
        <v>90</v>
      </c>
      <c r="E397" s="127">
        <v>630</v>
      </c>
      <c r="F397" s="70" t="s">
        <v>16</v>
      </c>
      <c r="H397" s="48"/>
    </row>
    <row r="398" spans="1:8">
      <c r="A398" s="108">
        <v>44595</v>
      </c>
      <c r="B398" s="109">
        <v>0.71382960648148153</v>
      </c>
      <c r="C398" s="70">
        <v>39</v>
      </c>
      <c r="D398" s="71">
        <v>90</v>
      </c>
      <c r="E398" s="127">
        <v>3510</v>
      </c>
      <c r="F398" s="70" t="s">
        <v>16</v>
      </c>
      <c r="H398" s="48"/>
    </row>
    <row r="399" spans="1:8">
      <c r="A399" s="108">
        <v>44595</v>
      </c>
      <c r="B399" s="109">
        <v>0.71541716435185176</v>
      </c>
      <c r="C399" s="70">
        <v>57</v>
      </c>
      <c r="D399" s="71">
        <v>90.06</v>
      </c>
      <c r="E399" s="127">
        <v>5133.42</v>
      </c>
      <c r="F399" s="70" t="s">
        <v>16</v>
      </c>
      <c r="H399" s="48"/>
    </row>
    <row r="400" spans="1:8">
      <c r="A400" s="108">
        <v>44595</v>
      </c>
      <c r="B400" s="109">
        <v>0.71546050925925919</v>
      </c>
      <c r="C400" s="70">
        <v>57</v>
      </c>
      <c r="D400" s="71">
        <v>90.04</v>
      </c>
      <c r="E400" s="127">
        <v>5132.2800000000007</v>
      </c>
      <c r="F400" s="70" t="s">
        <v>16</v>
      </c>
      <c r="H400" s="48"/>
    </row>
    <row r="401" spans="1:8">
      <c r="A401" s="108">
        <v>44595</v>
      </c>
      <c r="B401" s="109">
        <v>0.71728045138888885</v>
      </c>
      <c r="C401" s="70">
        <v>69</v>
      </c>
      <c r="D401" s="71">
        <v>90</v>
      </c>
      <c r="E401" s="127">
        <v>6210</v>
      </c>
      <c r="F401" s="70" t="s">
        <v>16</v>
      </c>
      <c r="H401" s="48"/>
    </row>
    <row r="402" spans="1:8">
      <c r="A402" s="108">
        <v>44595</v>
      </c>
      <c r="B402" s="109">
        <v>0.71764395833333339</v>
      </c>
      <c r="C402" s="70">
        <v>54</v>
      </c>
      <c r="D402" s="71">
        <v>90</v>
      </c>
      <c r="E402" s="127">
        <v>4860</v>
      </c>
      <c r="F402" s="70" t="s">
        <v>16</v>
      </c>
      <c r="H402" s="48"/>
    </row>
    <row r="403" spans="1:8">
      <c r="A403" s="108">
        <v>44595</v>
      </c>
      <c r="B403" s="109">
        <v>0.71795957175925917</v>
      </c>
      <c r="C403" s="70">
        <v>34</v>
      </c>
      <c r="D403" s="71">
        <v>90</v>
      </c>
      <c r="E403" s="127">
        <v>3060</v>
      </c>
      <c r="F403" s="70" t="s">
        <v>16</v>
      </c>
      <c r="H403" s="48"/>
    </row>
    <row r="404" spans="1:8">
      <c r="A404" s="108">
        <v>44595</v>
      </c>
      <c r="B404" s="109">
        <v>0.71907057870370361</v>
      </c>
      <c r="C404" s="70">
        <v>46</v>
      </c>
      <c r="D404" s="71">
        <v>90.08</v>
      </c>
      <c r="E404" s="127">
        <v>4143.68</v>
      </c>
      <c r="F404" s="70" t="s">
        <v>16</v>
      </c>
      <c r="H404" s="48"/>
    </row>
    <row r="405" spans="1:8">
      <c r="A405" s="108">
        <v>44595</v>
      </c>
      <c r="B405" s="109">
        <v>0.71927097222222225</v>
      </c>
      <c r="C405" s="70">
        <v>49</v>
      </c>
      <c r="D405" s="71">
        <v>90.06</v>
      </c>
      <c r="E405" s="127">
        <v>4412.9400000000005</v>
      </c>
      <c r="F405" s="70" t="s">
        <v>16</v>
      </c>
      <c r="H405" s="48"/>
    </row>
    <row r="406" spans="1:8">
      <c r="A406" s="108">
        <v>44595</v>
      </c>
      <c r="B406" s="109">
        <v>0.7201629976851851</v>
      </c>
      <c r="C406" s="70">
        <v>43</v>
      </c>
      <c r="D406" s="71">
        <v>90.06</v>
      </c>
      <c r="E406" s="127">
        <v>3872.58</v>
      </c>
      <c r="F406" s="70" t="s">
        <v>16</v>
      </c>
      <c r="H406" s="48"/>
    </row>
    <row r="407" spans="1:8">
      <c r="A407" s="108">
        <v>44595</v>
      </c>
      <c r="B407" s="109">
        <v>0.7201629976851851</v>
      </c>
      <c r="C407" s="70">
        <v>7</v>
      </c>
      <c r="D407" s="71">
        <v>90.06</v>
      </c>
      <c r="E407" s="127">
        <v>630.42000000000007</v>
      </c>
      <c r="F407" s="70" t="s">
        <v>16</v>
      </c>
      <c r="H407" s="48"/>
    </row>
    <row r="408" spans="1:8">
      <c r="A408" s="108">
        <v>44595</v>
      </c>
      <c r="B408" s="109">
        <v>0.72072523148148149</v>
      </c>
      <c r="C408" s="70">
        <v>37</v>
      </c>
      <c r="D408" s="71">
        <v>90.06</v>
      </c>
      <c r="E408" s="127">
        <v>3332.2200000000003</v>
      </c>
      <c r="F408" s="70" t="s">
        <v>16</v>
      </c>
      <c r="H408" s="48"/>
    </row>
    <row r="409" spans="1:8">
      <c r="A409" s="108">
        <v>44595</v>
      </c>
      <c r="B409" s="109">
        <v>0.72072523148148149</v>
      </c>
      <c r="C409" s="70">
        <v>12</v>
      </c>
      <c r="D409" s="71">
        <v>90.06</v>
      </c>
      <c r="E409" s="127">
        <v>1080.72</v>
      </c>
      <c r="F409" s="70" t="s">
        <v>16</v>
      </c>
      <c r="H409" s="48"/>
    </row>
    <row r="410" spans="1:8">
      <c r="A410" s="108">
        <v>44595</v>
      </c>
      <c r="B410" s="109">
        <v>0.72144050925925918</v>
      </c>
      <c r="C410" s="70">
        <v>19</v>
      </c>
      <c r="D410" s="71">
        <v>90.04</v>
      </c>
      <c r="E410" s="127">
        <v>1710.7600000000002</v>
      </c>
      <c r="F410" s="70" t="s">
        <v>16</v>
      </c>
      <c r="H410" s="48"/>
    </row>
    <row r="411" spans="1:8">
      <c r="A411" s="108">
        <v>44595</v>
      </c>
      <c r="B411" s="109">
        <v>0.72144050925925918</v>
      </c>
      <c r="C411" s="70">
        <v>30</v>
      </c>
      <c r="D411" s="71">
        <v>90.04</v>
      </c>
      <c r="E411" s="127">
        <v>2701.2000000000003</v>
      </c>
      <c r="F411" s="70" t="s">
        <v>16</v>
      </c>
      <c r="H411" s="48"/>
    </row>
    <row r="412" spans="1:8">
      <c r="A412" s="108">
        <v>44595</v>
      </c>
      <c r="B412" s="109">
        <v>0.72230792824074064</v>
      </c>
      <c r="C412" s="70">
        <v>51</v>
      </c>
      <c r="D412" s="71">
        <v>90.04</v>
      </c>
      <c r="E412" s="127">
        <v>4592.04</v>
      </c>
      <c r="F412" s="70" t="s">
        <v>16</v>
      </c>
      <c r="H412" s="48"/>
    </row>
    <row r="413" spans="1:8">
      <c r="A413" s="108">
        <v>44595</v>
      </c>
      <c r="B413" s="109">
        <v>0.7223970833333333</v>
      </c>
      <c r="C413" s="70">
        <v>29</v>
      </c>
      <c r="D413" s="71">
        <v>90.04</v>
      </c>
      <c r="E413" s="127">
        <v>2611.1600000000003</v>
      </c>
      <c r="F413" s="70" t="s">
        <v>16</v>
      </c>
      <c r="H413" s="48"/>
    </row>
    <row r="414" spans="1:8">
      <c r="A414" s="108">
        <v>44595</v>
      </c>
      <c r="B414" s="109">
        <v>0.72357737268518518</v>
      </c>
      <c r="C414" s="70">
        <v>52</v>
      </c>
      <c r="D414" s="71">
        <v>90</v>
      </c>
      <c r="E414" s="127">
        <v>4680</v>
      </c>
      <c r="F414" s="70" t="s">
        <v>16</v>
      </c>
      <c r="H414" s="48"/>
    </row>
    <row r="415" spans="1:8">
      <c r="A415" s="108">
        <v>44595</v>
      </c>
      <c r="B415" s="109">
        <v>0.72371546296296296</v>
      </c>
      <c r="C415" s="70">
        <v>55</v>
      </c>
      <c r="D415" s="71">
        <v>90</v>
      </c>
      <c r="E415" s="127">
        <v>4950</v>
      </c>
      <c r="F415" s="70" t="s">
        <v>16</v>
      </c>
      <c r="H415" s="48"/>
    </row>
    <row r="416" spans="1:8">
      <c r="A416" s="108">
        <v>44595</v>
      </c>
      <c r="B416" s="109">
        <v>0.72478031249999986</v>
      </c>
      <c r="C416" s="70">
        <v>57</v>
      </c>
      <c r="D416" s="71">
        <v>89.98</v>
      </c>
      <c r="E416" s="127">
        <v>5128.8600000000006</v>
      </c>
      <c r="F416" s="70" t="s">
        <v>16</v>
      </c>
      <c r="H416" s="48"/>
    </row>
    <row r="417" spans="1:8">
      <c r="A417" s="108">
        <v>44595</v>
      </c>
      <c r="B417" s="109">
        <v>0.72478039351851842</v>
      </c>
      <c r="C417" s="70">
        <v>38</v>
      </c>
      <c r="D417" s="71">
        <v>89.96</v>
      </c>
      <c r="E417" s="127">
        <v>3418.4799999999996</v>
      </c>
      <c r="F417" s="70" t="s">
        <v>16</v>
      </c>
      <c r="H417" s="48"/>
    </row>
    <row r="418" spans="1:8">
      <c r="A418" s="108">
        <v>44595</v>
      </c>
      <c r="B418" s="109">
        <v>0.72557609953703706</v>
      </c>
      <c r="C418" s="70">
        <v>67</v>
      </c>
      <c r="D418" s="71">
        <v>89.96</v>
      </c>
      <c r="E418" s="127">
        <v>6027.32</v>
      </c>
      <c r="F418" s="70" t="s">
        <v>16</v>
      </c>
      <c r="H418" s="48"/>
    </row>
    <row r="419" spans="1:8">
      <c r="A419" s="108">
        <v>44595</v>
      </c>
      <c r="B419" s="109">
        <v>0.72639026620370362</v>
      </c>
      <c r="C419" s="70">
        <v>56</v>
      </c>
      <c r="D419" s="71">
        <v>89.96</v>
      </c>
      <c r="E419" s="127">
        <v>5037.7599999999993</v>
      </c>
      <c r="F419" s="70" t="s">
        <v>16</v>
      </c>
      <c r="H419" s="48"/>
    </row>
    <row r="420" spans="1:8">
      <c r="A420" s="108">
        <v>44595</v>
      </c>
      <c r="B420" s="109">
        <v>0.72639027777777776</v>
      </c>
      <c r="C420" s="70">
        <v>40</v>
      </c>
      <c r="D420" s="71">
        <v>89.94</v>
      </c>
      <c r="E420" s="127">
        <v>3597.6</v>
      </c>
      <c r="F420" s="70" t="s">
        <v>16</v>
      </c>
      <c r="H420" s="48"/>
    </row>
    <row r="421" spans="1:8">
      <c r="A421" s="108">
        <v>44595</v>
      </c>
      <c r="B421" s="109">
        <v>0.72742703703703704</v>
      </c>
      <c r="C421" s="70">
        <v>62</v>
      </c>
      <c r="D421" s="71">
        <v>89.94</v>
      </c>
      <c r="E421" s="127">
        <v>5576.28</v>
      </c>
      <c r="F421" s="70" t="s">
        <v>16</v>
      </c>
      <c r="H421" s="48"/>
    </row>
    <row r="422" spans="1:8">
      <c r="A422" s="108">
        <v>44595</v>
      </c>
      <c r="B422" s="109">
        <v>0.72806863425925927</v>
      </c>
      <c r="C422" s="70">
        <v>62</v>
      </c>
      <c r="D422" s="71">
        <v>89.88</v>
      </c>
      <c r="E422" s="127">
        <v>5572.5599999999995</v>
      </c>
      <c r="F422" s="70" t="s">
        <v>16</v>
      </c>
      <c r="H422" s="48"/>
    </row>
    <row r="423" spans="1:8">
      <c r="A423" s="108">
        <v>44596</v>
      </c>
      <c r="B423" s="109">
        <v>0.37644998842592597</v>
      </c>
      <c r="C423" s="70">
        <v>77</v>
      </c>
      <c r="D423" s="71">
        <v>90.44</v>
      </c>
      <c r="E423" s="127">
        <v>6963.88</v>
      </c>
      <c r="F423" s="70" t="s">
        <v>16</v>
      </c>
      <c r="H423" s="48"/>
    </row>
    <row r="424" spans="1:8">
      <c r="A424" s="108">
        <v>44596</v>
      </c>
      <c r="B424" s="109">
        <v>0.37654288194444446</v>
      </c>
      <c r="C424" s="70">
        <v>57</v>
      </c>
      <c r="D424" s="71">
        <v>90.42</v>
      </c>
      <c r="E424" s="127">
        <v>5153.9400000000005</v>
      </c>
      <c r="F424" s="70" t="s">
        <v>16</v>
      </c>
      <c r="H424" s="48"/>
    </row>
    <row r="425" spans="1:8">
      <c r="A425" s="108">
        <v>44596</v>
      </c>
      <c r="B425" s="109">
        <v>0.37654304398148153</v>
      </c>
      <c r="C425" s="70">
        <v>57</v>
      </c>
      <c r="D425" s="71">
        <v>90.4</v>
      </c>
      <c r="E425" s="127">
        <v>5152.8</v>
      </c>
      <c r="F425" s="70" t="s">
        <v>16</v>
      </c>
      <c r="H425" s="48"/>
    </row>
    <row r="426" spans="1:8">
      <c r="A426" s="108">
        <v>44596</v>
      </c>
      <c r="B426" s="109">
        <v>0.37848483796296301</v>
      </c>
      <c r="C426" s="70">
        <v>80</v>
      </c>
      <c r="D426" s="71">
        <v>90.44</v>
      </c>
      <c r="E426" s="127">
        <v>7235.2</v>
      </c>
      <c r="F426" s="70" t="s">
        <v>16</v>
      </c>
      <c r="H426" s="48"/>
    </row>
    <row r="427" spans="1:8">
      <c r="A427" s="108">
        <v>44596</v>
      </c>
      <c r="B427" s="109">
        <v>0.37922973379629632</v>
      </c>
      <c r="C427" s="70">
        <v>47</v>
      </c>
      <c r="D427" s="71">
        <v>90.44</v>
      </c>
      <c r="E427" s="127">
        <v>4250.68</v>
      </c>
      <c r="F427" s="70" t="s">
        <v>16</v>
      </c>
      <c r="H427" s="48"/>
    </row>
    <row r="428" spans="1:8">
      <c r="A428" s="108">
        <v>44596</v>
      </c>
      <c r="B428" s="109">
        <v>0.37995857638888886</v>
      </c>
      <c r="C428" s="70">
        <v>47</v>
      </c>
      <c r="D428" s="71">
        <v>90.36</v>
      </c>
      <c r="E428" s="127">
        <v>4246.92</v>
      </c>
      <c r="F428" s="70" t="s">
        <v>16</v>
      </c>
      <c r="H428" s="48"/>
    </row>
    <row r="429" spans="1:8">
      <c r="A429" s="108">
        <v>44596</v>
      </c>
      <c r="B429" s="109">
        <v>0.38070603009259263</v>
      </c>
      <c r="C429" s="70">
        <v>46</v>
      </c>
      <c r="D429" s="71">
        <v>90.36</v>
      </c>
      <c r="E429" s="127">
        <v>4156.5600000000004</v>
      </c>
      <c r="F429" s="70" t="s">
        <v>16</v>
      </c>
      <c r="H429" s="48"/>
    </row>
    <row r="430" spans="1:8">
      <c r="A430" s="108">
        <v>44596</v>
      </c>
      <c r="B430" s="109">
        <v>0.38177254629629631</v>
      </c>
      <c r="C430" s="70">
        <v>47</v>
      </c>
      <c r="D430" s="71">
        <v>90.38</v>
      </c>
      <c r="E430" s="127">
        <v>4247.8599999999997</v>
      </c>
      <c r="F430" s="70" t="s">
        <v>16</v>
      </c>
      <c r="H430" s="48"/>
    </row>
    <row r="431" spans="1:8">
      <c r="A431" s="108">
        <v>44596</v>
      </c>
      <c r="B431" s="109">
        <v>0.38238649305555555</v>
      </c>
      <c r="C431" s="70">
        <v>43</v>
      </c>
      <c r="D431" s="71">
        <v>90.42</v>
      </c>
      <c r="E431" s="127">
        <v>3888.06</v>
      </c>
      <c r="F431" s="70" t="s">
        <v>16</v>
      </c>
      <c r="H431" s="48"/>
    </row>
    <row r="432" spans="1:8">
      <c r="A432" s="108">
        <v>44596</v>
      </c>
      <c r="B432" s="109">
        <v>0.38345586805555554</v>
      </c>
      <c r="C432" s="70">
        <v>26</v>
      </c>
      <c r="D432" s="71">
        <v>90.44</v>
      </c>
      <c r="E432" s="127">
        <v>2351.44</v>
      </c>
      <c r="F432" s="70" t="s">
        <v>16</v>
      </c>
      <c r="H432" s="48"/>
    </row>
    <row r="433" spans="1:8">
      <c r="A433" s="108">
        <v>44596</v>
      </c>
      <c r="B433" s="109">
        <v>0.3835248726851852</v>
      </c>
      <c r="C433" s="70">
        <v>53</v>
      </c>
      <c r="D433" s="71">
        <v>90.44</v>
      </c>
      <c r="E433" s="127">
        <v>4793.32</v>
      </c>
      <c r="F433" s="70" t="s">
        <v>16</v>
      </c>
      <c r="H433" s="48"/>
    </row>
    <row r="434" spans="1:8">
      <c r="A434" s="108">
        <v>44596</v>
      </c>
      <c r="B434" s="109">
        <v>0.38352521990740746</v>
      </c>
      <c r="C434" s="70">
        <v>58</v>
      </c>
      <c r="D434" s="71">
        <v>90.42</v>
      </c>
      <c r="E434" s="127">
        <v>5244.36</v>
      </c>
      <c r="F434" s="70" t="s">
        <v>16</v>
      </c>
      <c r="H434" s="48"/>
    </row>
    <row r="435" spans="1:8">
      <c r="A435" s="108">
        <v>44596</v>
      </c>
      <c r="B435" s="109">
        <v>0.38562832175925926</v>
      </c>
      <c r="C435" s="70">
        <v>18</v>
      </c>
      <c r="D435" s="71">
        <v>90.3</v>
      </c>
      <c r="E435" s="127">
        <v>1625.3999999999999</v>
      </c>
      <c r="F435" s="70" t="s">
        <v>16</v>
      </c>
      <c r="H435" s="48"/>
    </row>
    <row r="436" spans="1:8">
      <c r="A436" s="108">
        <v>44596</v>
      </c>
      <c r="B436" s="109">
        <v>0.38562832175925926</v>
      </c>
      <c r="C436" s="70">
        <v>25</v>
      </c>
      <c r="D436" s="71">
        <v>90.3</v>
      </c>
      <c r="E436" s="127">
        <v>2257.5</v>
      </c>
      <c r="F436" s="70" t="s">
        <v>16</v>
      </c>
      <c r="H436" s="48"/>
    </row>
    <row r="437" spans="1:8">
      <c r="A437" s="108">
        <v>44596</v>
      </c>
      <c r="B437" s="109">
        <v>0.3863693055555556</v>
      </c>
      <c r="C437" s="70">
        <v>8</v>
      </c>
      <c r="D437" s="71">
        <v>90.38</v>
      </c>
      <c r="E437" s="127">
        <v>723.04</v>
      </c>
      <c r="F437" s="70" t="s">
        <v>16</v>
      </c>
      <c r="H437" s="48"/>
    </row>
    <row r="438" spans="1:8">
      <c r="A438" s="108">
        <v>44596</v>
      </c>
      <c r="B438" s="109">
        <v>0.38643130787037039</v>
      </c>
      <c r="C438" s="70">
        <v>80</v>
      </c>
      <c r="D438" s="71">
        <v>90.38</v>
      </c>
      <c r="E438" s="127">
        <v>7230.4</v>
      </c>
      <c r="F438" s="70" t="s">
        <v>16</v>
      </c>
      <c r="H438" s="48"/>
    </row>
    <row r="439" spans="1:8">
      <c r="A439" s="108">
        <v>44596</v>
      </c>
      <c r="B439" s="109">
        <v>0.38763626157407405</v>
      </c>
      <c r="C439" s="70">
        <v>35</v>
      </c>
      <c r="D439" s="71">
        <v>90.4</v>
      </c>
      <c r="E439" s="127">
        <v>3164</v>
      </c>
      <c r="F439" s="70" t="s">
        <v>16</v>
      </c>
      <c r="H439" s="48"/>
    </row>
    <row r="440" spans="1:8">
      <c r="A440" s="108">
        <v>44596</v>
      </c>
      <c r="B440" s="109">
        <v>0.38763626157407405</v>
      </c>
      <c r="C440" s="70">
        <v>33</v>
      </c>
      <c r="D440" s="71">
        <v>90.4</v>
      </c>
      <c r="E440" s="127">
        <v>2983.2000000000003</v>
      </c>
      <c r="F440" s="70" t="s">
        <v>16</v>
      </c>
      <c r="H440" s="48"/>
    </row>
    <row r="441" spans="1:8">
      <c r="A441" s="108">
        <v>44596</v>
      </c>
      <c r="B441" s="109">
        <v>0.3881571875</v>
      </c>
      <c r="C441" s="70">
        <v>52</v>
      </c>
      <c r="D441" s="71">
        <v>90.46</v>
      </c>
      <c r="E441" s="127">
        <v>4703.92</v>
      </c>
      <c r="F441" s="70" t="s">
        <v>16</v>
      </c>
      <c r="H441" s="48"/>
    </row>
    <row r="442" spans="1:8">
      <c r="A442" s="108">
        <v>44596</v>
      </c>
      <c r="B442" s="109">
        <v>0.3890436805555556</v>
      </c>
      <c r="C442" s="70">
        <v>17</v>
      </c>
      <c r="D442" s="71">
        <v>90.36</v>
      </c>
      <c r="E442" s="127">
        <v>1536.12</v>
      </c>
      <c r="F442" s="70" t="s">
        <v>16</v>
      </c>
      <c r="H442" s="48"/>
    </row>
    <row r="443" spans="1:8">
      <c r="A443" s="108">
        <v>44596</v>
      </c>
      <c r="B443" s="109">
        <v>0.3890436805555556</v>
      </c>
      <c r="C443" s="70">
        <v>33</v>
      </c>
      <c r="D443" s="71">
        <v>90.36</v>
      </c>
      <c r="E443" s="127">
        <v>2981.88</v>
      </c>
      <c r="F443" s="70" t="s">
        <v>16</v>
      </c>
      <c r="H443" s="48"/>
    </row>
    <row r="444" spans="1:8">
      <c r="A444" s="108">
        <v>44596</v>
      </c>
      <c r="B444" s="109">
        <v>0.38952813657407409</v>
      </c>
      <c r="C444" s="70">
        <v>41</v>
      </c>
      <c r="D444" s="71">
        <v>90.32</v>
      </c>
      <c r="E444" s="127">
        <v>3703.12</v>
      </c>
      <c r="F444" s="70" t="s">
        <v>16</v>
      </c>
      <c r="H444" s="48"/>
    </row>
    <row r="445" spans="1:8">
      <c r="A445" s="108">
        <v>44596</v>
      </c>
      <c r="B445" s="109">
        <v>0.39010303240740746</v>
      </c>
      <c r="C445" s="70">
        <v>36</v>
      </c>
      <c r="D445" s="71">
        <v>90.28</v>
      </c>
      <c r="E445" s="127">
        <v>3250.08</v>
      </c>
      <c r="F445" s="70" t="s">
        <v>16</v>
      </c>
      <c r="H445" s="48"/>
    </row>
    <row r="446" spans="1:8">
      <c r="A446" s="108">
        <v>44596</v>
      </c>
      <c r="B446" s="109">
        <v>0.39010303240740746</v>
      </c>
      <c r="C446" s="70">
        <v>4</v>
      </c>
      <c r="D446" s="71">
        <v>90.28</v>
      </c>
      <c r="E446" s="127">
        <v>361.12</v>
      </c>
      <c r="F446" s="70" t="s">
        <v>16</v>
      </c>
      <c r="H446" s="48"/>
    </row>
    <row r="447" spans="1:8">
      <c r="A447" s="108">
        <v>44596</v>
      </c>
      <c r="B447" s="109">
        <v>0.39015111111111112</v>
      </c>
      <c r="C447" s="70">
        <v>4</v>
      </c>
      <c r="D447" s="71">
        <v>90.26</v>
      </c>
      <c r="E447" s="127">
        <v>361.04</v>
      </c>
      <c r="F447" s="70" t="s">
        <v>16</v>
      </c>
      <c r="H447" s="48"/>
    </row>
    <row r="448" spans="1:8">
      <c r="A448" s="108">
        <v>44596</v>
      </c>
      <c r="B448" s="109">
        <v>0.3914884490740741</v>
      </c>
      <c r="C448" s="70">
        <v>76</v>
      </c>
      <c r="D448" s="71">
        <v>90.14</v>
      </c>
      <c r="E448" s="127">
        <v>6850.64</v>
      </c>
      <c r="F448" s="70" t="s">
        <v>16</v>
      </c>
      <c r="H448" s="48"/>
    </row>
    <row r="449" spans="1:8">
      <c r="A449" s="108">
        <v>44596</v>
      </c>
      <c r="B449" s="109">
        <v>0.39217406250000003</v>
      </c>
      <c r="C449" s="70">
        <v>40</v>
      </c>
      <c r="D449" s="71">
        <v>90.12</v>
      </c>
      <c r="E449" s="127">
        <v>3604.8</v>
      </c>
      <c r="F449" s="70" t="s">
        <v>16</v>
      </c>
      <c r="H449" s="48"/>
    </row>
    <row r="450" spans="1:8">
      <c r="A450" s="108">
        <v>44596</v>
      </c>
      <c r="B450" s="109">
        <v>0.39375065972222223</v>
      </c>
      <c r="C450" s="70">
        <v>70</v>
      </c>
      <c r="D450" s="71">
        <v>90.2</v>
      </c>
      <c r="E450" s="127">
        <v>6314</v>
      </c>
      <c r="F450" s="70" t="s">
        <v>16</v>
      </c>
      <c r="H450" s="48"/>
    </row>
    <row r="451" spans="1:8">
      <c r="A451" s="108">
        <v>44596</v>
      </c>
      <c r="B451" s="109">
        <v>0.39503699074074072</v>
      </c>
      <c r="C451" s="70">
        <v>71</v>
      </c>
      <c r="D451" s="71">
        <v>90.1</v>
      </c>
      <c r="E451" s="127">
        <v>6397.0999999999995</v>
      </c>
      <c r="F451" s="70" t="s">
        <v>16</v>
      </c>
      <c r="H451" s="48"/>
    </row>
    <row r="452" spans="1:8">
      <c r="A452" s="108">
        <v>44596</v>
      </c>
      <c r="B452" s="109">
        <v>0.39635575231481485</v>
      </c>
      <c r="C452" s="70">
        <v>80</v>
      </c>
      <c r="D452" s="71">
        <v>90.12</v>
      </c>
      <c r="E452" s="127">
        <v>7209.6</v>
      </c>
      <c r="F452" s="70" t="s">
        <v>16</v>
      </c>
      <c r="H452" s="48"/>
    </row>
    <row r="453" spans="1:8">
      <c r="A453" s="108">
        <v>44596</v>
      </c>
      <c r="B453" s="109">
        <v>0.39726392361111118</v>
      </c>
      <c r="C453" s="70">
        <v>44</v>
      </c>
      <c r="D453" s="71">
        <v>90.06</v>
      </c>
      <c r="E453" s="127">
        <v>3962.6400000000003</v>
      </c>
      <c r="F453" s="70" t="s">
        <v>16</v>
      </c>
      <c r="H453" s="48"/>
    </row>
    <row r="454" spans="1:8">
      <c r="A454" s="108">
        <v>44596</v>
      </c>
      <c r="B454" s="109">
        <v>0.39726401620370372</v>
      </c>
      <c r="C454" s="70">
        <v>30</v>
      </c>
      <c r="D454" s="71">
        <v>90.04</v>
      </c>
      <c r="E454" s="127">
        <v>2701.2000000000003</v>
      </c>
      <c r="F454" s="70" t="s">
        <v>16</v>
      </c>
      <c r="H454" s="48"/>
    </row>
    <row r="455" spans="1:8">
      <c r="A455" s="108">
        <v>44596</v>
      </c>
      <c r="B455" s="109">
        <v>0.39726401620370372</v>
      </c>
      <c r="C455" s="70">
        <v>14</v>
      </c>
      <c r="D455" s="71">
        <v>90.04</v>
      </c>
      <c r="E455" s="127">
        <v>1260.5600000000002</v>
      </c>
      <c r="F455" s="70" t="s">
        <v>16</v>
      </c>
      <c r="H455" s="48"/>
    </row>
    <row r="456" spans="1:8">
      <c r="A456" s="108">
        <v>44596</v>
      </c>
      <c r="B456" s="109">
        <v>0.39850221064814817</v>
      </c>
      <c r="C456" s="70">
        <v>46</v>
      </c>
      <c r="D456" s="71">
        <v>90.16</v>
      </c>
      <c r="E456" s="127">
        <v>4147.3599999999997</v>
      </c>
      <c r="F456" s="70" t="s">
        <v>16</v>
      </c>
      <c r="H456" s="48"/>
    </row>
    <row r="457" spans="1:8">
      <c r="A457" s="108">
        <v>44596</v>
      </c>
      <c r="B457" s="109">
        <v>0.39971414351851853</v>
      </c>
      <c r="C457" s="70">
        <v>95</v>
      </c>
      <c r="D457" s="71">
        <v>90.12</v>
      </c>
      <c r="E457" s="127">
        <v>8561.4</v>
      </c>
      <c r="F457" s="70" t="s">
        <v>16</v>
      </c>
      <c r="H457" s="48"/>
    </row>
    <row r="458" spans="1:8">
      <c r="A458" s="108">
        <v>44596</v>
      </c>
      <c r="B458" s="109">
        <v>0.39975017361111109</v>
      </c>
      <c r="C458" s="70">
        <v>8</v>
      </c>
      <c r="D458" s="71">
        <v>90.1</v>
      </c>
      <c r="E458" s="127">
        <v>720.8</v>
      </c>
      <c r="F458" s="70" t="s">
        <v>16</v>
      </c>
      <c r="H458" s="48"/>
    </row>
    <row r="459" spans="1:8">
      <c r="A459" s="108">
        <v>44596</v>
      </c>
      <c r="B459" s="109">
        <v>0.40083684027777777</v>
      </c>
      <c r="C459" s="70">
        <v>42</v>
      </c>
      <c r="D459" s="71">
        <v>90.04</v>
      </c>
      <c r="E459" s="127">
        <v>3781.6800000000003</v>
      </c>
      <c r="F459" s="70" t="s">
        <v>16</v>
      </c>
      <c r="H459" s="48"/>
    </row>
    <row r="460" spans="1:8">
      <c r="A460" s="108">
        <v>44596</v>
      </c>
      <c r="B460" s="109">
        <v>0.4013213541666667</v>
      </c>
      <c r="C460" s="70">
        <v>51</v>
      </c>
      <c r="D460" s="71">
        <v>90.12</v>
      </c>
      <c r="E460" s="127">
        <v>4596.12</v>
      </c>
      <c r="F460" s="70" t="s">
        <v>16</v>
      </c>
      <c r="H460" s="48"/>
    </row>
    <row r="461" spans="1:8">
      <c r="A461" s="108">
        <v>44596</v>
      </c>
      <c r="B461" s="109">
        <v>0.40135935185185184</v>
      </c>
      <c r="C461" s="70">
        <v>26</v>
      </c>
      <c r="D461" s="71">
        <v>90.1</v>
      </c>
      <c r="E461" s="127">
        <v>2342.6</v>
      </c>
      <c r="F461" s="70" t="s">
        <v>16</v>
      </c>
      <c r="H461" s="48"/>
    </row>
    <row r="462" spans="1:8">
      <c r="A462" s="108">
        <v>44596</v>
      </c>
      <c r="B462" s="109">
        <v>0.40292317129629635</v>
      </c>
      <c r="C462" s="70">
        <v>75</v>
      </c>
      <c r="D462" s="71">
        <v>90.02</v>
      </c>
      <c r="E462" s="127">
        <v>6751.5</v>
      </c>
      <c r="F462" s="70" t="s">
        <v>16</v>
      </c>
      <c r="H462" s="48"/>
    </row>
    <row r="463" spans="1:8">
      <c r="A463" s="108">
        <v>44596</v>
      </c>
      <c r="B463" s="109">
        <v>0.40376623842592596</v>
      </c>
      <c r="C463" s="70">
        <v>73</v>
      </c>
      <c r="D463" s="71">
        <v>89.92</v>
      </c>
      <c r="E463" s="127">
        <v>6564.16</v>
      </c>
      <c r="F463" s="70" t="s">
        <v>16</v>
      </c>
      <c r="H463" s="48"/>
    </row>
    <row r="464" spans="1:8">
      <c r="A464" s="108">
        <v>44596</v>
      </c>
      <c r="B464" s="109">
        <v>0.40570151620370376</v>
      </c>
      <c r="C464" s="70">
        <v>70</v>
      </c>
      <c r="D464" s="71">
        <v>89.84</v>
      </c>
      <c r="E464" s="127">
        <v>6288.8</v>
      </c>
      <c r="F464" s="70" t="s">
        <v>16</v>
      </c>
      <c r="H464" s="48"/>
    </row>
    <row r="465" spans="1:8">
      <c r="A465" s="108">
        <v>44596</v>
      </c>
      <c r="B465" s="109">
        <v>0.40647984953703709</v>
      </c>
      <c r="C465" s="70">
        <v>65</v>
      </c>
      <c r="D465" s="71">
        <v>89.92</v>
      </c>
      <c r="E465" s="127">
        <v>5844.8</v>
      </c>
      <c r="F465" s="70" t="s">
        <v>16</v>
      </c>
      <c r="H465" s="48"/>
    </row>
    <row r="466" spans="1:8">
      <c r="A466" s="108">
        <v>44596</v>
      </c>
      <c r="B466" s="109">
        <v>0.40648019675925928</v>
      </c>
      <c r="C466" s="70">
        <v>65</v>
      </c>
      <c r="D466" s="71">
        <v>89.9</v>
      </c>
      <c r="E466" s="127">
        <v>5843.5</v>
      </c>
      <c r="F466" s="70" t="s">
        <v>16</v>
      </c>
      <c r="H466" s="48"/>
    </row>
    <row r="467" spans="1:8">
      <c r="A467" s="108">
        <v>44596</v>
      </c>
      <c r="B467" s="109">
        <v>0.40939304398148146</v>
      </c>
      <c r="C467" s="70">
        <v>14</v>
      </c>
      <c r="D467" s="71">
        <v>89.62</v>
      </c>
      <c r="E467" s="127">
        <v>1254.68</v>
      </c>
      <c r="F467" s="70" t="s">
        <v>16</v>
      </c>
      <c r="H467" s="48"/>
    </row>
    <row r="468" spans="1:8">
      <c r="A468" s="108">
        <v>44596</v>
      </c>
      <c r="B468" s="109">
        <v>0.40939304398148146</v>
      </c>
      <c r="C468" s="70">
        <v>33</v>
      </c>
      <c r="D468" s="71">
        <v>89.62</v>
      </c>
      <c r="E468" s="127">
        <v>2957.46</v>
      </c>
      <c r="F468" s="70" t="s">
        <v>16</v>
      </c>
      <c r="H468" s="48"/>
    </row>
    <row r="469" spans="1:8">
      <c r="A469" s="108">
        <v>44596</v>
      </c>
      <c r="B469" s="109">
        <v>0.41114834490740748</v>
      </c>
      <c r="C469" s="70">
        <v>64</v>
      </c>
      <c r="D469" s="71">
        <v>89.58</v>
      </c>
      <c r="E469" s="127">
        <v>5733.12</v>
      </c>
      <c r="F469" s="70" t="s">
        <v>16</v>
      </c>
      <c r="H469" s="48"/>
    </row>
    <row r="470" spans="1:8">
      <c r="A470" s="108">
        <v>44596</v>
      </c>
      <c r="B470" s="109">
        <v>0.41189287037037037</v>
      </c>
      <c r="C470" s="70">
        <v>66</v>
      </c>
      <c r="D470" s="71">
        <v>89.5</v>
      </c>
      <c r="E470" s="127">
        <v>5907</v>
      </c>
      <c r="F470" s="70" t="s">
        <v>16</v>
      </c>
      <c r="H470" s="48"/>
    </row>
    <row r="471" spans="1:8">
      <c r="A471" s="108">
        <v>44596</v>
      </c>
      <c r="B471" s="109">
        <v>0.41367017361111114</v>
      </c>
      <c r="C471" s="70">
        <v>65</v>
      </c>
      <c r="D471" s="71">
        <v>89.5</v>
      </c>
      <c r="E471" s="127">
        <v>5817.5</v>
      </c>
      <c r="F471" s="70" t="s">
        <v>16</v>
      </c>
      <c r="H471" s="48"/>
    </row>
    <row r="472" spans="1:8">
      <c r="A472" s="108">
        <v>44596</v>
      </c>
      <c r="B472" s="109">
        <v>0.41521182870370377</v>
      </c>
      <c r="C472" s="70">
        <v>65</v>
      </c>
      <c r="D472" s="71">
        <v>89.52</v>
      </c>
      <c r="E472" s="127">
        <v>5818.8</v>
      </c>
      <c r="F472" s="70" t="s">
        <v>16</v>
      </c>
      <c r="H472" s="48"/>
    </row>
    <row r="473" spans="1:8">
      <c r="A473" s="108">
        <v>44596</v>
      </c>
      <c r="B473" s="109">
        <v>0.41602831018518516</v>
      </c>
      <c r="C473" s="70">
        <v>64</v>
      </c>
      <c r="D473" s="71">
        <v>89.46</v>
      </c>
      <c r="E473" s="127">
        <v>5725.44</v>
      </c>
      <c r="F473" s="70" t="s">
        <v>16</v>
      </c>
      <c r="H473" s="48"/>
    </row>
    <row r="474" spans="1:8">
      <c r="A474" s="108">
        <v>44596</v>
      </c>
      <c r="B474" s="109">
        <v>0.4176227199074074</v>
      </c>
      <c r="C474" s="70">
        <v>55</v>
      </c>
      <c r="D474" s="71">
        <v>89.4</v>
      </c>
      <c r="E474" s="127">
        <v>4917</v>
      </c>
      <c r="F474" s="70" t="s">
        <v>16</v>
      </c>
      <c r="H474" s="48"/>
    </row>
    <row r="475" spans="1:8">
      <c r="A475" s="108">
        <v>44596</v>
      </c>
      <c r="B475" s="109">
        <v>0.4176227199074074</v>
      </c>
      <c r="C475" s="70">
        <v>18</v>
      </c>
      <c r="D475" s="71">
        <v>89.4</v>
      </c>
      <c r="E475" s="127">
        <v>1609.2</v>
      </c>
      <c r="F475" s="70" t="s">
        <v>16</v>
      </c>
      <c r="H475" s="48"/>
    </row>
    <row r="476" spans="1:8">
      <c r="A476" s="108">
        <v>44596</v>
      </c>
      <c r="B476" s="109">
        <v>0.41881003472222222</v>
      </c>
      <c r="C476" s="70">
        <v>6</v>
      </c>
      <c r="D476" s="71">
        <v>89.4</v>
      </c>
      <c r="E476" s="127">
        <v>536.40000000000009</v>
      </c>
      <c r="F476" s="70" t="s">
        <v>16</v>
      </c>
      <c r="H476" s="48"/>
    </row>
    <row r="477" spans="1:8">
      <c r="A477" s="108">
        <v>44596</v>
      </c>
      <c r="B477" s="109">
        <v>0.41881003472222222</v>
      </c>
      <c r="C477" s="70">
        <v>70</v>
      </c>
      <c r="D477" s="71">
        <v>89.4</v>
      </c>
      <c r="E477" s="127">
        <v>6258</v>
      </c>
      <c r="F477" s="70" t="s">
        <v>16</v>
      </c>
      <c r="H477" s="48"/>
    </row>
    <row r="478" spans="1:8">
      <c r="A478" s="108">
        <v>44596</v>
      </c>
      <c r="B478" s="109">
        <v>0.42056376157407405</v>
      </c>
      <c r="C478" s="70">
        <v>76</v>
      </c>
      <c r="D478" s="71">
        <v>89.38</v>
      </c>
      <c r="E478" s="127">
        <v>6792.8799999999992</v>
      </c>
      <c r="F478" s="70" t="s">
        <v>16</v>
      </c>
      <c r="H478" s="48"/>
    </row>
    <row r="479" spans="1:8">
      <c r="A479" s="108">
        <v>44596</v>
      </c>
      <c r="B479" s="109">
        <v>0.42158562500000002</v>
      </c>
      <c r="C479" s="70">
        <v>76</v>
      </c>
      <c r="D479" s="71">
        <v>89.36</v>
      </c>
      <c r="E479" s="127">
        <v>6791.36</v>
      </c>
      <c r="F479" s="70" t="s">
        <v>16</v>
      </c>
      <c r="H479" s="48"/>
    </row>
    <row r="480" spans="1:8">
      <c r="A480" s="108">
        <v>44596</v>
      </c>
      <c r="B480" s="109">
        <v>0.42217304398148148</v>
      </c>
      <c r="C480" s="70">
        <v>39</v>
      </c>
      <c r="D480" s="71">
        <v>89.4</v>
      </c>
      <c r="E480" s="127">
        <v>3486.6000000000004</v>
      </c>
      <c r="F480" s="70" t="s">
        <v>16</v>
      </c>
      <c r="H480" s="48"/>
    </row>
    <row r="481" spans="1:8">
      <c r="A481" s="108">
        <v>44596</v>
      </c>
      <c r="B481" s="109">
        <v>0.42464122685185191</v>
      </c>
      <c r="C481" s="70">
        <v>62</v>
      </c>
      <c r="D481" s="71">
        <v>89.48</v>
      </c>
      <c r="E481" s="127">
        <v>5547.76</v>
      </c>
      <c r="F481" s="70" t="s">
        <v>16</v>
      </c>
      <c r="H481" s="48"/>
    </row>
    <row r="482" spans="1:8">
      <c r="A482" s="108">
        <v>44596</v>
      </c>
      <c r="B482" s="109">
        <v>0.42474309027777779</v>
      </c>
      <c r="C482" s="70">
        <v>59</v>
      </c>
      <c r="D482" s="71">
        <v>89.46</v>
      </c>
      <c r="E482" s="127">
        <v>5278.1399999999994</v>
      </c>
      <c r="F482" s="70" t="s">
        <v>16</v>
      </c>
      <c r="H482" s="48"/>
    </row>
    <row r="483" spans="1:8">
      <c r="A483" s="108">
        <v>44596</v>
      </c>
      <c r="B483" s="109">
        <v>0.42624123842592593</v>
      </c>
      <c r="C483" s="70">
        <v>65</v>
      </c>
      <c r="D483" s="71">
        <v>89.36</v>
      </c>
      <c r="E483" s="127">
        <v>5808.4</v>
      </c>
      <c r="F483" s="70" t="s">
        <v>16</v>
      </c>
      <c r="H483" s="48"/>
    </row>
    <row r="484" spans="1:8">
      <c r="A484" s="108">
        <v>44596</v>
      </c>
      <c r="B484" s="109">
        <v>0.42793966435185182</v>
      </c>
      <c r="C484" s="70">
        <v>52</v>
      </c>
      <c r="D484" s="71">
        <v>89.44</v>
      </c>
      <c r="E484" s="127">
        <v>4650.88</v>
      </c>
      <c r="F484" s="70" t="s">
        <v>16</v>
      </c>
      <c r="H484" s="48"/>
    </row>
    <row r="485" spans="1:8">
      <c r="A485" s="108">
        <v>44596</v>
      </c>
      <c r="B485" s="109">
        <v>0.42900662037037041</v>
      </c>
      <c r="C485" s="70">
        <v>49</v>
      </c>
      <c r="D485" s="71">
        <v>89.38</v>
      </c>
      <c r="E485" s="127">
        <v>4379.62</v>
      </c>
      <c r="F485" s="70" t="s">
        <v>16</v>
      </c>
      <c r="H485" s="48"/>
    </row>
    <row r="486" spans="1:8">
      <c r="A486" s="108">
        <v>44596</v>
      </c>
      <c r="B486" s="109">
        <v>0.43060651620370372</v>
      </c>
      <c r="C486" s="70">
        <v>34</v>
      </c>
      <c r="D486" s="71">
        <v>89.34</v>
      </c>
      <c r="E486" s="127">
        <v>3037.56</v>
      </c>
      <c r="F486" s="70" t="s">
        <v>16</v>
      </c>
      <c r="H486" s="48"/>
    </row>
    <row r="487" spans="1:8">
      <c r="A487" s="108">
        <v>44596</v>
      </c>
      <c r="B487" s="109">
        <v>0.43060651620370372</v>
      </c>
      <c r="C487" s="70">
        <v>15</v>
      </c>
      <c r="D487" s="71">
        <v>89.34</v>
      </c>
      <c r="E487" s="127">
        <v>1340.1000000000001</v>
      </c>
      <c r="F487" s="70" t="s">
        <v>16</v>
      </c>
      <c r="H487" s="48"/>
    </row>
    <row r="488" spans="1:8">
      <c r="A488" s="108">
        <v>44596</v>
      </c>
      <c r="B488" s="109">
        <v>0.43263951388888894</v>
      </c>
      <c r="C488" s="70">
        <v>24</v>
      </c>
      <c r="D488" s="71">
        <v>89.28</v>
      </c>
      <c r="E488" s="127">
        <v>2142.7200000000003</v>
      </c>
      <c r="F488" s="70" t="s">
        <v>16</v>
      </c>
      <c r="H488" s="48"/>
    </row>
    <row r="489" spans="1:8">
      <c r="A489" s="108">
        <v>44596</v>
      </c>
      <c r="B489" s="109">
        <v>0.43263952546296303</v>
      </c>
      <c r="C489" s="70">
        <v>54</v>
      </c>
      <c r="D489" s="71">
        <v>89.28</v>
      </c>
      <c r="E489" s="127">
        <v>4821.12</v>
      </c>
      <c r="F489" s="70" t="s">
        <v>16</v>
      </c>
      <c r="H489" s="48"/>
    </row>
    <row r="490" spans="1:8">
      <c r="A490" s="108">
        <v>44596</v>
      </c>
      <c r="B490" s="109">
        <v>0.43441930555555558</v>
      </c>
      <c r="C490" s="70">
        <v>13</v>
      </c>
      <c r="D490" s="71">
        <v>89.32</v>
      </c>
      <c r="E490" s="127">
        <v>1161.1599999999999</v>
      </c>
      <c r="F490" s="70" t="s">
        <v>16</v>
      </c>
      <c r="H490" s="48"/>
    </row>
    <row r="491" spans="1:8">
      <c r="A491" s="108">
        <v>44596</v>
      </c>
      <c r="B491" s="109">
        <v>0.43441930555555558</v>
      </c>
      <c r="C491" s="70">
        <v>40</v>
      </c>
      <c r="D491" s="71">
        <v>89.32</v>
      </c>
      <c r="E491" s="127">
        <v>3572.7999999999997</v>
      </c>
      <c r="F491" s="70" t="s">
        <v>16</v>
      </c>
      <c r="H491" s="48"/>
    </row>
    <row r="492" spans="1:8">
      <c r="A492" s="108">
        <v>44596</v>
      </c>
      <c r="B492" s="109">
        <v>0.43663274305555561</v>
      </c>
      <c r="C492" s="70">
        <v>42</v>
      </c>
      <c r="D492" s="71">
        <v>89.38</v>
      </c>
      <c r="E492" s="127">
        <v>3753.96</v>
      </c>
      <c r="F492" s="70" t="s">
        <v>16</v>
      </c>
      <c r="H492" s="48"/>
    </row>
    <row r="493" spans="1:8">
      <c r="A493" s="108">
        <v>44596</v>
      </c>
      <c r="B493" s="109">
        <v>0.43663275462962969</v>
      </c>
      <c r="C493" s="70">
        <v>36</v>
      </c>
      <c r="D493" s="71">
        <v>89.38</v>
      </c>
      <c r="E493" s="127">
        <v>3217.68</v>
      </c>
      <c r="F493" s="70" t="s">
        <v>16</v>
      </c>
      <c r="H493" s="48"/>
    </row>
    <row r="494" spans="1:8">
      <c r="A494" s="108">
        <v>44596</v>
      </c>
      <c r="B494" s="109">
        <v>0.43667975694444444</v>
      </c>
      <c r="C494" s="70">
        <v>58</v>
      </c>
      <c r="D494" s="71">
        <v>89.36</v>
      </c>
      <c r="E494" s="127">
        <v>5182.88</v>
      </c>
      <c r="F494" s="70" t="s">
        <v>16</v>
      </c>
      <c r="H494" s="48"/>
    </row>
    <row r="495" spans="1:8">
      <c r="A495" s="108">
        <v>44596</v>
      </c>
      <c r="B495" s="109">
        <v>0.43863098379629628</v>
      </c>
      <c r="C495" s="70">
        <v>93</v>
      </c>
      <c r="D495" s="71">
        <v>89.32</v>
      </c>
      <c r="E495" s="127">
        <v>8306.76</v>
      </c>
      <c r="F495" s="70" t="s">
        <v>16</v>
      </c>
      <c r="H495" s="48"/>
    </row>
    <row r="496" spans="1:8">
      <c r="A496" s="108">
        <v>44596</v>
      </c>
      <c r="B496" s="109">
        <v>0.44050473379629634</v>
      </c>
      <c r="C496" s="70">
        <v>69</v>
      </c>
      <c r="D496" s="71">
        <v>89.36</v>
      </c>
      <c r="E496" s="127">
        <v>6165.84</v>
      </c>
      <c r="F496" s="70" t="s">
        <v>16</v>
      </c>
      <c r="H496" s="48"/>
    </row>
    <row r="497" spans="1:8">
      <c r="A497" s="108">
        <v>44596</v>
      </c>
      <c r="B497" s="109">
        <v>0.44154283564814811</v>
      </c>
      <c r="C497" s="70">
        <v>62</v>
      </c>
      <c r="D497" s="71">
        <v>89.3</v>
      </c>
      <c r="E497" s="127">
        <v>5536.5999999999995</v>
      </c>
      <c r="F497" s="70" t="s">
        <v>16</v>
      </c>
      <c r="H497" s="48"/>
    </row>
    <row r="498" spans="1:8">
      <c r="A498" s="108">
        <v>44596</v>
      </c>
      <c r="B498" s="109">
        <v>0.44323881944444449</v>
      </c>
      <c r="C498" s="70">
        <v>51</v>
      </c>
      <c r="D498" s="71">
        <v>89.42</v>
      </c>
      <c r="E498" s="127">
        <v>4560.42</v>
      </c>
      <c r="F498" s="70" t="s">
        <v>16</v>
      </c>
      <c r="H498" s="48"/>
    </row>
    <row r="499" spans="1:8">
      <c r="A499" s="108">
        <v>44596</v>
      </c>
      <c r="B499" s="109">
        <v>0.44435810185185187</v>
      </c>
      <c r="C499" s="70">
        <v>52</v>
      </c>
      <c r="D499" s="71">
        <v>89.42</v>
      </c>
      <c r="E499" s="127">
        <v>4649.84</v>
      </c>
      <c r="F499" s="70" t="s">
        <v>16</v>
      </c>
      <c r="H499" s="48"/>
    </row>
    <row r="500" spans="1:8">
      <c r="A500" s="108">
        <v>44596</v>
      </c>
      <c r="B500" s="109">
        <v>0.44562761574074078</v>
      </c>
      <c r="C500" s="70">
        <v>30</v>
      </c>
      <c r="D500" s="71">
        <v>89.38</v>
      </c>
      <c r="E500" s="127">
        <v>2681.3999999999996</v>
      </c>
      <c r="F500" s="70" t="s">
        <v>16</v>
      </c>
      <c r="H500" s="48"/>
    </row>
    <row r="501" spans="1:8">
      <c r="A501" s="108">
        <v>44596</v>
      </c>
      <c r="B501" s="109">
        <v>0.44562761574074078</v>
      </c>
      <c r="C501" s="70">
        <v>22</v>
      </c>
      <c r="D501" s="71">
        <v>89.38</v>
      </c>
      <c r="E501" s="127">
        <v>1966.36</v>
      </c>
      <c r="F501" s="70" t="s">
        <v>16</v>
      </c>
      <c r="H501" s="48"/>
    </row>
    <row r="502" spans="1:8">
      <c r="A502" s="108">
        <v>44596</v>
      </c>
      <c r="B502" s="109">
        <v>0.44671304398148148</v>
      </c>
      <c r="C502" s="70">
        <v>52</v>
      </c>
      <c r="D502" s="71">
        <v>89.28</v>
      </c>
      <c r="E502" s="127">
        <v>4642.5600000000004</v>
      </c>
      <c r="F502" s="70" t="s">
        <v>16</v>
      </c>
      <c r="H502" s="48"/>
    </row>
    <row r="503" spans="1:8">
      <c r="A503" s="108">
        <v>44596</v>
      </c>
      <c r="B503" s="109">
        <v>0.44908555555555563</v>
      </c>
      <c r="C503" s="70">
        <v>78</v>
      </c>
      <c r="D503" s="71">
        <v>89.22</v>
      </c>
      <c r="E503" s="127">
        <v>6959.16</v>
      </c>
      <c r="F503" s="70" t="s">
        <v>16</v>
      </c>
      <c r="H503" s="48"/>
    </row>
    <row r="504" spans="1:8">
      <c r="A504" s="108">
        <v>44596</v>
      </c>
      <c r="B504" s="109">
        <v>0.45028387731481478</v>
      </c>
      <c r="C504" s="70">
        <v>51</v>
      </c>
      <c r="D504" s="71">
        <v>89.2</v>
      </c>
      <c r="E504" s="127">
        <v>4549.2</v>
      </c>
      <c r="F504" s="70" t="s">
        <v>16</v>
      </c>
      <c r="H504" s="48"/>
    </row>
    <row r="505" spans="1:8">
      <c r="A505" s="108">
        <v>44596</v>
      </c>
      <c r="B505" s="109">
        <v>0.45170902777777777</v>
      </c>
      <c r="C505" s="70">
        <v>53</v>
      </c>
      <c r="D505" s="71">
        <v>89.24</v>
      </c>
      <c r="E505" s="127">
        <v>4729.7199999999993</v>
      </c>
      <c r="F505" s="70" t="s">
        <v>16</v>
      </c>
      <c r="H505" s="48"/>
    </row>
    <row r="506" spans="1:8">
      <c r="A506" s="108">
        <v>44596</v>
      </c>
      <c r="B506" s="109">
        <v>0.45298813657407411</v>
      </c>
      <c r="C506" s="70">
        <v>60</v>
      </c>
      <c r="D506" s="71">
        <v>89.12</v>
      </c>
      <c r="E506" s="127">
        <v>5347.2000000000007</v>
      </c>
      <c r="F506" s="70" t="s">
        <v>16</v>
      </c>
      <c r="H506" s="48"/>
    </row>
    <row r="507" spans="1:8">
      <c r="A507" s="108">
        <v>44596</v>
      </c>
      <c r="B507" s="109">
        <v>0.45298813657407411</v>
      </c>
      <c r="C507" s="70">
        <v>1</v>
      </c>
      <c r="D507" s="71">
        <v>89.12</v>
      </c>
      <c r="E507" s="127">
        <v>89.12</v>
      </c>
      <c r="F507" s="70" t="s">
        <v>16</v>
      </c>
      <c r="H507" s="48"/>
    </row>
    <row r="508" spans="1:8">
      <c r="A508" s="108">
        <v>44596</v>
      </c>
      <c r="B508" s="109">
        <v>0.45453128472222221</v>
      </c>
      <c r="C508" s="70">
        <v>60</v>
      </c>
      <c r="D508" s="71">
        <v>89.1</v>
      </c>
      <c r="E508" s="127">
        <v>5346</v>
      </c>
      <c r="F508" s="70" t="s">
        <v>16</v>
      </c>
      <c r="H508" s="48"/>
    </row>
    <row r="509" spans="1:8">
      <c r="A509" s="108">
        <v>44596</v>
      </c>
      <c r="B509" s="109">
        <v>0.45605357638888888</v>
      </c>
      <c r="C509" s="70">
        <v>52</v>
      </c>
      <c r="D509" s="71">
        <v>89.08</v>
      </c>
      <c r="E509" s="127">
        <v>4632.16</v>
      </c>
      <c r="F509" s="70" t="s">
        <v>16</v>
      </c>
      <c r="H509" s="48"/>
    </row>
    <row r="510" spans="1:8">
      <c r="A510" s="108">
        <v>44596</v>
      </c>
      <c r="B510" s="109">
        <v>0.45720960648148146</v>
      </c>
      <c r="C510" s="70">
        <v>49</v>
      </c>
      <c r="D510" s="71">
        <v>89.02</v>
      </c>
      <c r="E510" s="127">
        <v>4361.9799999999996</v>
      </c>
      <c r="F510" s="70" t="s">
        <v>16</v>
      </c>
      <c r="H510" s="48"/>
    </row>
    <row r="511" spans="1:8">
      <c r="A511" s="108">
        <v>44596</v>
      </c>
      <c r="B511" s="109">
        <v>0.4586235300925926</v>
      </c>
      <c r="C511" s="70">
        <v>49</v>
      </c>
      <c r="D511" s="71">
        <v>89.12</v>
      </c>
      <c r="E511" s="127">
        <v>4366.88</v>
      </c>
      <c r="F511" s="70" t="s">
        <v>16</v>
      </c>
      <c r="H511" s="48"/>
    </row>
    <row r="512" spans="1:8">
      <c r="A512" s="108">
        <v>44596</v>
      </c>
      <c r="B512" s="109">
        <v>0.45988208333333336</v>
      </c>
      <c r="C512" s="70">
        <v>49</v>
      </c>
      <c r="D512" s="71">
        <v>89.1</v>
      </c>
      <c r="E512" s="127">
        <v>4365.8999999999996</v>
      </c>
      <c r="F512" s="70" t="s">
        <v>16</v>
      </c>
      <c r="H512" s="48"/>
    </row>
    <row r="513" spans="1:8">
      <c r="A513" s="108">
        <v>44596</v>
      </c>
      <c r="B513" s="109">
        <v>0.46143597222222227</v>
      </c>
      <c r="C513" s="70">
        <v>49</v>
      </c>
      <c r="D513" s="71">
        <v>89.08</v>
      </c>
      <c r="E513" s="127">
        <v>4364.92</v>
      </c>
      <c r="F513" s="70" t="s">
        <v>16</v>
      </c>
      <c r="H513" s="48"/>
    </row>
    <row r="514" spans="1:8">
      <c r="A514" s="108">
        <v>44596</v>
      </c>
      <c r="B514" s="109">
        <v>0.46348541666666665</v>
      </c>
      <c r="C514" s="70">
        <v>73</v>
      </c>
      <c r="D514" s="71">
        <v>89.02</v>
      </c>
      <c r="E514" s="127">
        <v>6498.46</v>
      </c>
      <c r="F514" s="70" t="s">
        <v>16</v>
      </c>
      <c r="H514" s="48"/>
    </row>
    <row r="515" spans="1:8">
      <c r="A515" s="108">
        <v>44596</v>
      </c>
      <c r="B515" s="109">
        <v>0.46523055555555559</v>
      </c>
      <c r="C515" s="70">
        <v>57</v>
      </c>
      <c r="D515" s="71">
        <v>89.1</v>
      </c>
      <c r="E515" s="127">
        <v>5078.7</v>
      </c>
      <c r="F515" s="70" t="s">
        <v>16</v>
      </c>
      <c r="H515" s="48"/>
    </row>
    <row r="516" spans="1:8">
      <c r="A516" s="108">
        <v>44596</v>
      </c>
      <c r="B516" s="109">
        <v>0.46523055555555559</v>
      </c>
      <c r="C516" s="70">
        <v>16</v>
      </c>
      <c r="D516" s="71">
        <v>89.1</v>
      </c>
      <c r="E516" s="127">
        <v>1425.6</v>
      </c>
      <c r="F516" s="70" t="s">
        <v>16</v>
      </c>
      <c r="H516" s="48"/>
    </row>
    <row r="517" spans="1:8">
      <c r="A517" s="108">
        <v>44596</v>
      </c>
      <c r="B517" s="109">
        <v>0.46679766203703704</v>
      </c>
      <c r="C517" s="70">
        <v>47</v>
      </c>
      <c r="D517" s="71">
        <v>89.02</v>
      </c>
      <c r="E517" s="127">
        <v>4183.9399999999996</v>
      </c>
      <c r="F517" s="70" t="s">
        <v>16</v>
      </c>
      <c r="H517" s="48"/>
    </row>
    <row r="518" spans="1:8">
      <c r="A518" s="108">
        <v>44596</v>
      </c>
      <c r="B518" s="109">
        <v>0.46803304398148149</v>
      </c>
      <c r="C518" s="70">
        <v>50</v>
      </c>
      <c r="D518" s="71">
        <v>89.06</v>
      </c>
      <c r="E518" s="127">
        <v>4453</v>
      </c>
      <c r="F518" s="70" t="s">
        <v>16</v>
      </c>
      <c r="H518" s="48"/>
    </row>
    <row r="519" spans="1:8">
      <c r="A519" s="108">
        <v>44596</v>
      </c>
      <c r="B519" s="109">
        <v>0.46941863425925923</v>
      </c>
      <c r="C519" s="70">
        <v>45</v>
      </c>
      <c r="D519" s="71">
        <v>89.02</v>
      </c>
      <c r="E519" s="127">
        <v>4005.8999999999996</v>
      </c>
      <c r="F519" s="70" t="s">
        <v>16</v>
      </c>
      <c r="H519" s="48"/>
    </row>
    <row r="520" spans="1:8">
      <c r="A520" s="108">
        <v>44596</v>
      </c>
      <c r="B520" s="109">
        <v>0.47081105324074074</v>
      </c>
      <c r="C520" s="70">
        <v>44</v>
      </c>
      <c r="D520" s="71">
        <v>88.94</v>
      </c>
      <c r="E520" s="127">
        <v>3913.3599999999997</v>
      </c>
      <c r="F520" s="70" t="s">
        <v>16</v>
      </c>
      <c r="H520" s="48"/>
    </row>
    <row r="521" spans="1:8">
      <c r="A521" s="108">
        <v>44596</v>
      </c>
      <c r="B521" s="109">
        <v>0.4724530208333334</v>
      </c>
      <c r="C521" s="70">
        <v>10</v>
      </c>
      <c r="D521" s="71">
        <v>88.9</v>
      </c>
      <c r="E521" s="127">
        <v>889</v>
      </c>
      <c r="F521" s="70" t="s">
        <v>16</v>
      </c>
      <c r="H521" s="48"/>
    </row>
    <row r="522" spans="1:8">
      <c r="A522" s="108">
        <v>44596</v>
      </c>
      <c r="B522" s="109">
        <v>0.47251315972222224</v>
      </c>
      <c r="C522" s="70">
        <v>50</v>
      </c>
      <c r="D522" s="71">
        <v>88.9</v>
      </c>
      <c r="E522" s="127">
        <v>4445</v>
      </c>
      <c r="F522" s="70" t="s">
        <v>16</v>
      </c>
      <c r="H522" s="48"/>
    </row>
    <row r="523" spans="1:8">
      <c r="A523" s="108">
        <v>44596</v>
      </c>
      <c r="B523" s="109">
        <v>0.47418721064814817</v>
      </c>
      <c r="C523" s="70">
        <v>57</v>
      </c>
      <c r="D523" s="71">
        <v>88.9</v>
      </c>
      <c r="E523" s="127">
        <v>5067.3</v>
      </c>
      <c r="F523" s="70" t="s">
        <v>16</v>
      </c>
      <c r="H523" s="48"/>
    </row>
    <row r="524" spans="1:8">
      <c r="A524" s="108">
        <v>44596</v>
      </c>
      <c r="B524" s="109">
        <v>0.47542192129629635</v>
      </c>
      <c r="C524" s="70">
        <v>50</v>
      </c>
      <c r="D524" s="71">
        <v>88.86</v>
      </c>
      <c r="E524" s="127">
        <v>4443</v>
      </c>
      <c r="F524" s="70" t="s">
        <v>16</v>
      </c>
      <c r="H524" s="48"/>
    </row>
    <row r="525" spans="1:8">
      <c r="A525" s="108">
        <v>44596</v>
      </c>
      <c r="B525" s="109">
        <v>0.47735302083333336</v>
      </c>
      <c r="C525" s="70">
        <v>42</v>
      </c>
      <c r="D525" s="71">
        <v>88.92</v>
      </c>
      <c r="E525" s="127">
        <v>3734.64</v>
      </c>
      <c r="F525" s="70" t="s">
        <v>16</v>
      </c>
      <c r="H525" s="48"/>
    </row>
    <row r="526" spans="1:8">
      <c r="A526" s="108">
        <v>44596</v>
      </c>
      <c r="B526" s="109">
        <v>0.47826037037037039</v>
      </c>
      <c r="C526" s="70">
        <v>42</v>
      </c>
      <c r="D526" s="71">
        <v>88.92</v>
      </c>
      <c r="E526" s="127">
        <v>3734.64</v>
      </c>
      <c r="F526" s="70" t="s">
        <v>16</v>
      </c>
      <c r="H526" s="48"/>
    </row>
    <row r="527" spans="1:8">
      <c r="A527" s="108">
        <v>44596</v>
      </c>
      <c r="B527" s="109">
        <v>0.48030335648148154</v>
      </c>
      <c r="C527" s="70">
        <v>65</v>
      </c>
      <c r="D527" s="71">
        <v>88.9</v>
      </c>
      <c r="E527" s="127">
        <v>5778.5</v>
      </c>
      <c r="F527" s="70" t="s">
        <v>16</v>
      </c>
      <c r="H527" s="48"/>
    </row>
    <row r="528" spans="1:8">
      <c r="A528" s="108">
        <v>44596</v>
      </c>
      <c r="B528" s="109">
        <v>0.48183443287037042</v>
      </c>
      <c r="C528" s="70">
        <v>44</v>
      </c>
      <c r="D528" s="71">
        <v>88.92</v>
      </c>
      <c r="E528" s="127">
        <v>3912.48</v>
      </c>
      <c r="F528" s="70" t="s">
        <v>16</v>
      </c>
      <c r="H528" s="48"/>
    </row>
    <row r="529" spans="1:8">
      <c r="A529" s="108">
        <v>44596</v>
      </c>
      <c r="B529" s="109">
        <v>0.48307978009259256</v>
      </c>
      <c r="C529" s="70">
        <v>46</v>
      </c>
      <c r="D529" s="71">
        <v>88.94</v>
      </c>
      <c r="E529" s="127">
        <v>4091.24</v>
      </c>
      <c r="F529" s="70" t="s">
        <v>16</v>
      </c>
      <c r="H529" s="48"/>
    </row>
    <row r="530" spans="1:8">
      <c r="A530" s="108">
        <v>44596</v>
      </c>
      <c r="B530" s="109">
        <v>0.48496931712962965</v>
      </c>
      <c r="C530" s="70">
        <v>8</v>
      </c>
      <c r="D530" s="71">
        <v>89</v>
      </c>
      <c r="E530" s="127">
        <v>712</v>
      </c>
      <c r="F530" s="70" t="s">
        <v>16</v>
      </c>
      <c r="H530" s="48"/>
    </row>
    <row r="531" spans="1:8">
      <c r="A531" s="108">
        <v>44596</v>
      </c>
      <c r="B531" s="109">
        <v>0.48496932870370374</v>
      </c>
      <c r="C531" s="70">
        <v>32</v>
      </c>
      <c r="D531" s="71">
        <v>89</v>
      </c>
      <c r="E531" s="127">
        <v>2848</v>
      </c>
      <c r="F531" s="70" t="s">
        <v>16</v>
      </c>
      <c r="H531" s="48"/>
    </row>
    <row r="532" spans="1:8">
      <c r="A532" s="108">
        <v>44596</v>
      </c>
      <c r="B532" s="109">
        <v>0.48496932870370374</v>
      </c>
      <c r="C532" s="70">
        <v>34</v>
      </c>
      <c r="D532" s="71">
        <v>89</v>
      </c>
      <c r="E532" s="127">
        <v>3026</v>
      </c>
      <c r="F532" s="70" t="s">
        <v>16</v>
      </c>
      <c r="H532" s="48"/>
    </row>
    <row r="533" spans="1:8">
      <c r="A533" s="108">
        <v>44596</v>
      </c>
      <c r="B533" s="109">
        <v>0.48675148148148151</v>
      </c>
      <c r="C533" s="70">
        <v>45</v>
      </c>
      <c r="D533" s="71">
        <v>88.92</v>
      </c>
      <c r="E533" s="127">
        <v>4001.4</v>
      </c>
      <c r="F533" s="70" t="s">
        <v>16</v>
      </c>
      <c r="H533" s="48"/>
    </row>
    <row r="534" spans="1:8">
      <c r="A534" s="108">
        <v>44596</v>
      </c>
      <c r="B534" s="109">
        <v>0.48778247685185189</v>
      </c>
      <c r="C534" s="70">
        <v>41</v>
      </c>
      <c r="D534" s="71">
        <v>88.9</v>
      </c>
      <c r="E534" s="127">
        <v>3644.9</v>
      </c>
      <c r="F534" s="70" t="s">
        <v>16</v>
      </c>
      <c r="H534" s="48"/>
    </row>
    <row r="535" spans="1:8">
      <c r="A535" s="108">
        <v>44596</v>
      </c>
      <c r="B535" s="109">
        <v>0.48911770833333335</v>
      </c>
      <c r="C535" s="70">
        <v>40</v>
      </c>
      <c r="D535" s="71">
        <v>88.84</v>
      </c>
      <c r="E535" s="127">
        <v>3553.6000000000004</v>
      </c>
      <c r="F535" s="70" t="s">
        <v>16</v>
      </c>
      <c r="H535" s="48"/>
    </row>
    <row r="536" spans="1:8">
      <c r="A536" s="108">
        <v>44596</v>
      </c>
      <c r="B536" s="109">
        <v>0.49122920138888893</v>
      </c>
      <c r="C536" s="70">
        <v>55</v>
      </c>
      <c r="D536" s="71">
        <v>88.9</v>
      </c>
      <c r="E536" s="127">
        <v>4889.5</v>
      </c>
      <c r="F536" s="70" t="s">
        <v>16</v>
      </c>
      <c r="H536" s="48"/>
    </row>
    <row r="537" spans="1:8">
      <c r="A537" s="108">
        <v>44596</v>
      </c>
      <c r="B537" s="109">
        <v>0.49387659722222227</v>
      </c>
      <c r="C537" s="70">
        <v>77</v>
      </c>
      <c r="D537" s="71">
        <v>89</v>
      </c>
      <c r="E537" s="127">
        <v>6853</v>
      </c>
      <c r="F537" s="70" t="s">
        <v>16</v>
      </c>
      <c r="H537" s="48"/>
    </row>
    <row r="538" spans="1:8">
      <c r="A538" s="108">
        <v>44596</v>
      </c>
      <c r="B538" s="109">
        <v>0.49539445601851856</v>
      </c>
      <c r="C538" s="70">
        <v>21</v>
      </c>
      <c r="D538" s="71">
        <v>89.08</v>
      </c>
      <c r="E538" s="127">
        <v>1870.68</v>
      </c>
      <c r="F538" s="70" t="s">
        <v>16</v>
      </c>
      <c r="H538" s="48"/>
    </row>
    <row r="539" spans="1:8">
      <c r="A539" s="108">
        <v>44596</v>
      </c>
      <c r="B539" s="109">
        <v>0.49539445601851856</v>
      </c>
      <c r="C539" s="70">
        <v>19</v>
      </c>
      <c r="D539" s="71">
        <v>89.08</v>
      </c>
      <c r="E539" s="127">
        <v>1692.52</v>
      </c>
      <c r="F539" s="70" t="s">
        <v>16</v>
      </c>
      <c r="H539" s="48"/>
    </row>
    <row r="540" spans="1:8">
      <c r="A540" s="108">
        <v>44596</v>
      </c>
      <c r="B540" s="109">
        <v>0.49664317129629632</v>
      </c>
      <c r="C540" s="70">
        <v>41</v>
      </c>
      <c r="D540" s="71">
        <v>89.06</v>
      </c>
      <c r="E540" s="127">
        <v>3651.46</v>
      </c>
      <c r="F540" s="70" t="s">
        <v>16</v>
      </c>
      <c r="H540" s="48"/>
    </row>
    <row r="541" spans="1:8">
      <c r="A541" s="108">
        <v>44596</v>
      </c>
      <c r="B541" s="109">
        <v>0.49664329861111112</v>
      </c>
      <c r="C541" s="70">
        <v>41</v>
      </c>
      <c r="D541" s="71">
        <v>89.04</v>
      </c>
      <c r="E541" s="127">
        <v>3650.6400000000003</v>
      </c>
      <c r="F541" s="70" t="s">
        <v>16</v>
      </c>
      <c r="H541" s="48"/>
    </row>
    <row r="542" spans="1:8">
      <c r="A542" s="108">
        <v>44596</v>
      </c>
      <c r="B542" s="109">
        <v>0.49933978009259261</v>
      </c>
      <c r="C542" s="70">
        <v>39</v>
      </c>
      <c r="D542" s="71">
        <v>89</v>
      </c>
      <c r="E542" s="127">
        <v>3471</v>
      </c>
      <c r="F542" s="70" t="s">
        <v>16</v>
      </c>
      <c r="H542" s="48"/>
    </row>
    <row r="543" spans="1:8">
      <c r="A543" s="108">
        <v>44596</v>
      </c>
      <c r="B543" s="109">
        <v>0.50094474537037037</v>
      </c>
      <c r="C543" s="70">
        <v>42</v>
      </c>
      <c r="D543" s="71">
        <v>88.98</v>
      </c>
      <c r="E543" s="127">
        <v>3737.1600000000003</v>
      </c>
      <c r="F543" s="70" t="s">
        <v>16</v>
      </c>
      <c r="H543" s="48"/>
    </row>
    <row r="544" spans="1:8">
      <c r="A544" s="108">
        <v>44596</v>
      </c>
      <c r="B544" s="109">
        <v>0.50220781250000002</v>
      </c>
      <c r="C544" s="70">
        <v>3</v>
      </c>
      <c r="D544" s="71">
        <v>88.94</v>
      </c>
      <c r="E544" s="127">
        <v>266.82</v>
      </c>
      <c r="F544" s="70" t="s">
        <v>16</v>
      </c>
      <c r="H544" s="48"/>
    </row>
    <row r="545" spans="1:8">
      <c r="A545" s="108">
        <v>44596</v>
      </c>
      <c r="B545" s="109">
        <v>0.50232732638888888</v>
      </c>
      <c r="C545" s="70">
        <v>41</v>
      </c>
      <c r="D545" s="71">
        <v>88.94</v>
      </c>
      <c r="E545" s="127">
        <v>3646.54</v>
      </c>
      <c r="F545" s="70" t="s">
        <v>16</v>
      </c>
      <c r="H545" s="48"/>
    </row>
    <row r="546" spans="1:8">
      <c r="A546" s="108">
        <v>44596</v>
      </c>
      <c r="B546" s="109">
        <v>0.50345429398148145</v>
      </c>
      <c r="C546" s="70">
        <v>43</v>
      </c>
      <c r="D546" s="71">
        <v>88.94</v>
      </c>
      <c r="E546" s="127">
        <v>3824.42</v>
      </c>
      <c r="F546" s="70" t="s">
        <v>16</v>
      </c>
      <c r="H546" s="48"/>
    </row>
    <row r="547" spans="1:8">
      <c r="A547" s="108">
        <v>44596</v>
      </c>
      <c r="B547" s="109">
        <v>0.50347262731481479</v>
      </c>
      <c r="C547" s="70">
        <v>2</v>
      </c>
      <c r="D547" s="71">
        <v>88.92</v>
      </c>
      <c r="E547" s="127">
        <v>177.84</v>
      </c>
      <c r="F547" s="70" t="s">
        <v>16</v>
      </c>
      <c r="H547" s="48"/>
    </row>
    <row r="548" spans="1:8">
      <c r="A548" s="108">
        <v>44596</v>
      </c>
      <c r="B548" s="109">
        <v>0.50496413194444445</v>
      </c>
      <c r="C548" s="70">
        <v>39</v>
      </c>
      <c r="D548" s="71">
        <v>88.9</v>
      </c>
      <c r="E548" s="127">
        <v>3467.1000000000004</v>
      </c>
      <c r="F548" s="70" t="s">
        <v>16</v>
      </c>
      <c r="H548" s="48"/>
    </row>
    <row r="549" spans="1:8">
      <c r="A549" s="108">
        <v>44596</v>
      </c>
      <c r="B549" s="109">
        <v>0.50618302083333333</v>
      </c>
      <c r="C549" s="70">
        <v>42</v>
      </c>
      <c r="D549" s="71">
        <v>88.88</v>
      </c>
      <c r="E549" s="127">
        <v>3732.96</v>
      </c>
      <c r="F549" s="70" t="s">
        <v>16</v>
      </c>
      <c r="H549" s="48"/>
    </row>
    <row r="550" spans="1:8">
      <c r="A550" s="108">
        <v>44596</v>
      </c>
      <c r="B550" s="109">
        <v>0.50761859953703703</v>
      </c>
      <c r="C550" s="70">
        <v>39</v>
      </c>
      <c r="D550" s="71">
        <v>88.76</v>
      </c>
      <c r="E550" s="127">
        <v>3461.6400000000003</v>
      </c>
      <c r="F550" s="70" t="s">
        <v>16</v>
      </c>
      <c r="H550" s="48"/>
    </row>
    <row r="551" spans="1:8">
      <c r="A551" s="108">
        <v>44596</v>
      </c>
      <c r="B551" s="109">
        <v>0.50921711805555558</v>
      </c>
      <c r="C551" s="70">
        <v>39</v>
      </c>
      <c r="D551" s="71">
        <v>88.76</v>
      </c>
      <c r="E551" s="127">
        <v>3461.6400000000003</v>
      </c>
      <c r="F551" s="70" t="s">
        <v>16</v>
      </c>
      <c r="H551" s="48"/>
    </row>
    <row r="552" spans="1:8">
      <c r="A552" s="108">
        <v>44596</v>
      </c>
      <c r="B552" s="109">
        <v>0.51048326388888887</v>
      </c>
      <c r="C552" s="70">
        <v>39</v>
      </c>
      <c r="D552" s="71">
        <v>88.72</v>
      </c>
      <c r="E552" s="127">
        <v>3460.08</v>
      </c>
      <c r="F552" s="70" t="s">
        <v>16</v>
      </c>
      <c r="H552" s="48"/>
    </row>
    <row r="553" spans="1:8">
      <c r="A553" s="108">
        <v>44596</v>
      </c>
      <c r="B553" s="109">
        <v>0.51192944444444444</v>
      </c>
      <c r="C553" s="70">
        <v>39</v>
      </c>
      <c r="D553" s="71">
        <v>88.8</v>
      </c>
      <c r="E553" s="127">
        <v>3463.2</v>
      </c>
      <c r="F553" s="70" t="s">
        <v>16</v>
      </c>
      <c r="H553" s="48"/>
    </row>
    <row r="554" spans="1:8">
      <c r="A554" s="108">
        <v>44596</v>
      </c>
      <c r="B554" s="109">
        <v>0.51337699074074072</v>
      </c>
      <c r="C554" s="70">
        <v>39</v>
      </c>
      <c r="D554" s="71">
        <v>88.86</v>
      </c>
      <c r="E554" s="127">
        <v>3465.54</v>
      </c>
      <c r="F554" s="70" t="s">
        <v>16</v>
      </c>
      <c r="H554" s="48"/>
    </row>
    <row r="555" spans="1:8">
      <c r="A555" s="108">
        <v>44596</v>
      </c>
      <c r="B555" s="109">
        <v>0.51460060185185186</v>
      </c>
      <c r="C555" s="70">
        <v>41</v>
      </c>
      <c r="D555" s="71">
        <v>88.88</v>
      </c>
      <c r="E555" s="127">
        <v>3644.08</v>
      </c>
      <c r="F555" s="70" t="s">
        <v>16</v>
      </c>
      <c r="H555" s="48"/>
    </row>
    <row r="556" spans="1:8">
      <c r="A556" s="108">
        <v>44596</v>
      </c>
      <c r="B556" s="109">
        <v>0.51461496527777773</v>
      </c>
      <c r="C556" s="70">
        <v>8</v>
      </c>
      <c r="D556" s="71">
        <v>88.86</v>
      </c>
      <c r="E556" s="127">
        <v>710.88</v>
      </c>
      <c r="F556" s="70" t="s">
        <v>16</v>
      </c>
      <c r="H556" s="48"/>
    </row>
    <row r="557" spans="1:8">
      <c r="A557" s="108">
        <v>44596</v>
      </c>
      <c r="B557" s="109">
        <v>0.51611282407407411</v>
      </c>
      <c r="C557" s="70">
        <v>66</v>
      </c>
      <c r="D557" s="71">
        <v>88.82</v>
      </c>
      <c r="E557" s="127">
        <v>5862.12</v>
      </c>
      <c r="F557" s="70" t="s">
        <v>16</v>
      </c>
      <c r="H557" s="48"/>
    </row>
    <row r="558" spans="1:8">
      <c r="A558" s="108">
        <v>44596</v>
      </c>
      <c r="B558" s="109">
        <v>0.51767842592592594</v>
      </c>
      <c r="C558" s="70">
        <v>48</v>
      </c>
      <c r="D558" s="71">
        <v>88.94</v>
      </c>
      <c r="E558" s="127">
        <v>4269.12</v>
      </c>
      <c r="F558" s="70" t="s">
        <v>16</v>
      </c>
      <c r="H558" s="48"/>
    </row>
    <row r="559" spans="1:8">
      <c r="A559" s="108">
        <v>44596</v>
      </c>
      <c r="B559" s="109">
        <v>0.51945922453703697</v>
      </c>
      <c r="C559" s="70">
        <v>43</v>
      </c>
      <c r="D559" s="71">
        <v>88.96</v>
      </c>
      <c r="E559" s="127">
        <v>3825.2799999999997</v>
      </c>
      <c r="F559" s="70" t="s">
        <v>16</v>
      </c>
      <c r="H559" s="48"/>
    </row>
    <row r="560" spans="1:8">
      <c r="A560" s="108">
        <v>44596</v>
      </c>
      <c r="B560" s="109">
        <v>0.52156930555555558</v>
      </c>
      <c r="C560" s="70">
        <v>53</v>
      </c>
      <c r="D560" s="71">
        <v>88.96</v>
      </c>
      <c r="E560" s="127">
        <v>4714.88</v>
      </c>
      <c r="F560" s="70" t="s">
        <v>16</v>
      </c>
      <c r="H560" s="48"/>
    </row>
    <row r="561" spans="1:8">
      <c r="A561" s="108">
        <v>44596</v>
      </c>
      <c r="B561" s="109">
        <v>0.5234798263888889</v>
      </c>
      <c r="C561" s="70">
        <v>53</v>
      </c>
      <c r="D561" s="71">
        <v>88.88</v>
      </c>
      <c r="E561" s="127">
        <v>4710.6399999999994</v>
      </c>
      <c r="F561" s="70" t="s">
        <v>16</v>
      </c>
      <c r="H561" s="48"/>
    </row>
    <row r="562" spans="1:8">
      <c r="A562" s="108">
        <v>44596</v>
      </c>
      <c r="B562" s="109">
        <v>0.52527944444444441</v>
      </c>
      <c r="C562" s="70">
        <v>11</v>
      </c>
      <c r="D562" s="71">
        <v>88.82</v>
      </c>
      <c r="E562" s="127">
        <v>977.02</v>
      </c>
      <c r="F562" s="70" t="s">
        <v>16</v>
      </c>
      <c r="H562" s="48"/>
    </row>
    <row r="563" spans="1:8">
      <c r="A563" s="108">
        <v>44596</v>
      </c>
      <c r="B563" s="109">
        <v>0.52527944444444441</v>
      </c>
      <c r="C563" s="70">
        <v>37</v>
      </c>
      <c r="D563" s="71">
        <v>88.82</v>
      </c>
      <c r="E563" s="127">
        <v>3286.3399999999997</v>
      </c>
      <c r="F563" s="70" t="s">
        <v>16</v>
      </c>
      <c r="H563" s="48"/>
    </row>
    <row r="564" spans="1:8">
      <c r="A564" s="108">
        <v>44596</v>
      </c>
      <c r="B564" s="109">
        <v>0.52687778935185181</v>
      </c>
      <c r="C564" s="70">
        <v>51</v>
      </c>
      <c r="D564" s="71">
        <v>88.84</v>
      </c>
      <c r="E564" s="127">
        <v>4530.84</v>
      </c>
      <c r="F564" s="70" t="s">
        <v>16</v>
      </c>
      <c r="H564" s="48"/>
    </row>
    <row r="565" spans="1:8">
      <c r="A565" s="108">
        <v>44596</v>
      </c>
      <c r="B565" s="109">
        <v>0.52790032407407406</v>
      </c>
      <c r="C565" s="70">
        <v>39</v>
      </c>
      <c r="D565" s="71">
        <v>88.82</v>
      </c>
      <c r="E565" s="127">
        <v>3463.9799999999996</v>
      </c>
      <c r="F565" s="70" t="s">
        <v>16</v>
      </c>
      <c r="H565" s="48"/>
    </row>
    <row r="566" spans="1:8">
      <c r="A566" s="108">
        <v>44596</v>
      </c>
      <c r="B566" s="109">
        <v>0.52938471064814818</v>
      </c>
      <c r="C566" s="70">
        <v>41</v>
      </c>
      <c r="D566" s="71">
        <v>88.86</v>
      </c>
      <c r="E566" s="127">
        <v>3643.2599999999998</v>
      </c>
      <c r="F566" s="70" t="s">
        <v>16</v>
      </c>
      <c r="H566" s="48"/>
    </row>
    <row r="567" spans="1:8">
      <c r="A567" s="108">
        <v>44596</v>
      </c>
      <c r="B567" s="109">
        <v>0.53148659722222225</v>
      </c>
      <c r="C567" s="70">
        <v>81</v>
      </c>
      <c r="D567" s="71">
        <v>88.9</v>
      </c>
      <c r="E567" s="127">
        <v>7200.9000000000005</v>
      </c>
      <c r="F567" s="70" t="s">
        <v>16</v>
      </c>
      <c r="H567" s="48"/>
    </row>
    <row r="568" spans="1:8">
      <c r="A568" s="108">
        <v>44596</v>
      </c>
      <c r="B568" s="109">
        <v>0.53408393518518515</v>
      </c>
      <c r="C568" s="70">
        <v>73</v>
      </c>
      <c r="D568" s="71">
        <v>88.9</v>
      </c>
      <c r="E568" s="127">
        <v>6489.7000000000007</v>
      </c>
      <c r="F568" s="70" t="s">
        <v>16</v>
      </c>
      <c r="H568" s="48"/>
    </row>
    <row r="569" spans="1:8">
      <c r="A569" s="108">
        <v>44596</v>
      </c>
      <c r="B569" s="109">
        <v>0.53587753472222222</v>
      </c>
      <c r="C569" s="70">
        <v>55</v>
      </c>
      <c r="D569" s="71">
        <v>88.84</v>
      </c>
      <c r="E569" s="127">
        <v>4886.2</v>
      </c>
      <c r="F569" s="70" t="s">
        <v>16</v>
      </c>
      <c r="H569" s="48"/>
    </row>
    <row r="570" spans="1:8">
      <c r="A570" s="108">
        <v>44596</v>
      </c>
      <c r="B570" s="109">
        <v>0.53773331018518522</v>
      </c>
      <c r="C570" s="70">
        <v>44</v>
      </c>
      <c r="D570" s="71">
        <v>88.84</v>
      </c>
      <c r="E570" s="127">
        <v>3908.96</v>
      </c>
      <c r="F570" s="70" t="s">
        <v>16</v>
      </c>
      <c r="H570" s="48"/>
    </row>
    <row r="571" spans="1:8">
      <c r="A571" s="108">
        <v>44596</v>
      </c>
      <c r="B571" s="109">
        <v>0.53927162037037035</v>
      </c>
      <c r="C571" s="70">
        <v>40</v>
      </c>
      <c r="D571" s="71">
        <v>88.82</v>
      </c>
      <c r="E571" s="127">
        <v>3552.7999999999997</v>
      </c>
      <c r="F571" s="70" t="s">
        <v>16</v>
      </c>
      <c r="H571" s="48"/>
    </row>
    <row r="572" spans="1:8">
      <c r="A572" s="108">
        <v>44596</v>
      </c>
      <c r="B572" s="109">
        <v>0.54132290509259262</v>
      </c>
      <c r="C572" s="70">
        <v>10</v>
      </c>
      <c r="D572" s="71">
        <v>88.82</v>
      </c>
      <c r="E572" s="127">
        <v>888.19999999999993</v>
      </c>
      <c r="F572" s="70" t="s">
        <v>16</v>
      </c>
      <c r="H572" s="48"/>
    </row>
    <row r="573" spans="1:8">
      <c r="A573" s="108">
        <v>44596</v>
      </c>
      <c r="B573" s="109">
        <v>0.54132290509259262</v>
      </c>
      <c r="C573" s="70">
        <v>39</v>
      </c>
      <c r="D573" s="71">
        <v>88.82</v>
      </c>
      <c r="E573" s="127">
        <v>3463.9799999999996</v>
      </c>
      <c r="F573" s="70" t="s">
        <v>16</v>
      </c>
      <c r="H573" s="48"/>
    </row>
    <row r="574" spans="1:8">
      <c r="A574" s="108">
        <v>44596</v>
      </c>
      <c r="B574" s="109">
        <v>0.54363230324074063</v>
      </c>
      <c r="C574" s="70">
        <v>68</v>
      </c>
      <c r="D574" s="71">
        <v>88.84</v>
      </c>
      <c r="E574" s="127">
        <v>6041.12</v>
      </c>
      <c r="F574" s="70" t="s">
        <v>16</v>
      </c>
      <c r="H574" s="48"/>
    </row>
    <row r="575" spans="1:8">
      <c r="A575" s="108">
        <v>44596</v>
      </c>
      <c r="B575" s="109">
        <v>0.54523968749999996</v>
      </c>
      <c r="C575" s="70">
        <v>44</v>
      </c>
      <c r="D575" s="71">
        <v>88.92</v>
      </c>
      <c r="E575" s="127">
        <v>3912.48</v>
      </c>
      <c r="F575" s="70" t="s">
        <v>16</v>
      </c>
      <c r="H575" s="48"/>
    </row>
    <row r="576" spans="1:8">
      <c r="A576" s="108">
        <v>44596</v>
      </c>
      <c r="B576" s="109">
        <v>0.54861166666666661</v>
      </c>
      <c r="C576" s="70">
        <v>71</v>
      </c>
      <c r="D576" s="71">
        <v>89.12</v>
      </c>
      <c r="E576" s="127">
        <v>6327.52</v>
      </c>
      <c r="F576" s="70" t="s">
        <v>16</v>
      </c>
      <c r="H576" s="48"/>
    </row>
    <row r="577" spans="1:8">
      <c r="A577" s="108">
        <v>44596</v>
      </c>
      <c r="B577" s="109">
        <v>0.55118768518518513</v>
      </c>
      <c r="C577" s="70">
        <v>23</v>
      </c>
      <c r="D577" s="71">
        <v>89.02</v>
      </c>
      <c r="E577" s="127">
        <v>2047.4599999999998</v>
      </c>
      <c r="F577" s="70" t="s">
        <v>16</v>
      </c>
      <c r="H577" s="48"/>
    </row>
    <row r="578" spans="1:8">
      <c r="A578" s="108">
        <v>44596</v>
      </c>
      <c r="B578" s="109">
        <v>0.55118768518518513</v>
      </c>
      <c r="C578" s="70">
        <v>26</v>
      </c>
      <c r="D578" s="71">
        <v>89.02</v>
      </c>
      <c r="E578" s="127">
        <v>2314.52</v>
      </c>
      <c r="F578" s="70" t="s">
        <v>16</v>
      </c>
      <c r="H578" s="48"/>
    </row>
    <row r="579" spans="1:8">
      <c r="A579" s="108">
        <v>44596</v>
      </c>
      <c r="B579" s="109">
        <v>0.55468289351851852</v>
      </c>
      <c r="C579" s="70">
        <v>72</v>
      </c>
      <c r="D579" s="71">
        <v>89</v>
      </c>
      <c r="E579" s="127">
        <v>6408</v>
      </c>
      <c r="F579" s="70" t="s">
        <v>16</v>
      </c>
      <c r="H579" s="48"/>
    </row>
    <row r="580" spans="1:8">
      <c r="A580" s="108">
        <v>44596</v>
      </c>
      <c r="B580" s="109">
        <v>0.55468289351851852</v>
      </c>
      <c r="C580" s="70">
        <v>12</v>
      </c>
      <c r="D580" s="71">
        <v>89</v>
      </c>
      <c r="E580" s="127">
        <v>1068</v>
      </c>
      <c r="F580" s="70" t="s">
        <v>16</v>
      </c>
      <c r="H580" s="48"/>
    </row>
    <row r="581" spans="1:8">
      <c r="A581" s="108">
        <v>44596</v>
      </c>
      <c r="B581" s="109">
        <v>0.55677548611111105</v>
      </c>
      <c r="C581" s="70">
        <v>53</v>
      </c>
      <c r="D581" s="71">
        <v>89.02</v>
      </c>
      <c r="E581" s="127">
        <v>4718.0599999999995</v>
      </c>
      <c r="F581" s="70" t="s">
        <v>16</v>
      </c>
      <c r="H581" s="48"/>
    </row>
    <row r="582" spans="1:8">
      <c r="A582" s="108">
        <v>44596</v>
      </c>
      <c r="B582" s="109">
        <v>0.55828335648148142</v>
      </c>
      <c r="C582" s="70">
        <v>45</v>
      </c>
      <c r="D582" s="71">
        <v>89.08</v>
      </c>
      <c r="E582" s="127">
        <v>4008.6</v>
      </c>
      <c r="F582" s="70" t="s">
        <v>16</v>
      </c>
      <c r="H582" s="48"/>
    </row>
    <row r="583" spans="1:8">
      <c r="A583" s="108">
        <v>44596</v>
      </c>
      <c r="B583" s="109">
        <v>0.56006451388888889</v>
      </c>
      <c r="C583" s="70">
        <v>39</v>
      </c>
      <c r="D583" s="71">
        <v>89.06</v>
      </c>
      <c r="E583" s="127">
        <v>3473.34</v>
      </c>
      <c r="F583" s="70" t="s">
        <v>16</v>
      </c>
      <c r="H583" s="48"/>
    </row>
    <row r="584" spans="1:8">
      <c r="A584" s="108">
        <v>44596</v>
      </c>
      <c r="B584" s="109">
        <v>0.56006451388888889</v>
      </c>
      <c r="C584" s="70">
        <v>7</v>
      </c>
      <c r="D584" s="71">
        <v>89.06</v>
      </c>
      <c r="E584" s="127">
        <v>623.42000000000007</v>
      </c>
      <c r="F584" s="70" t="s">
        <v>16</v>
      </c>
      <c r="H584" s="48"/>
    </row>
    <row r="585" spans="1:8">
      <c r="A585" s="108">
        <v>44596</v>
      </c>
      <c r="B585" s="109">
        <v>0.56144923611111108</v>
      </c>
      <c r="C585" s="70">
        <v>48</v>
      </c>
      <c r="D585" s="71">
        <v>89.1</v>
      </c>
      <c r="E585" s="127">
        <v>4276.7999999999993</v>
      </c>
      <c r="F585" s="70" t="s">
        <v>16</v>
      </c>
      <c r="H585" s="48"/>
    </row>
    <row r="586" spans="1:8">
      <c r="A586" s="108">
        <v>44596</v>
      </c>
      <c r="B586" s="109">
        <v>0.5633816782407407</v>
      </c>
      <c r="C586" s="70">
        <v>49</v>
      </c>
      <c r="D586" s="71">
        <v>89.02</v>
      </c>
      <c r="E586" s="127">
        <v>4361.9799999999996</v>
      </c>
      <c r="F586" s="70" t="s">
        <v>16</v>
      </c>
      <c r="H586" s="48"/>
    </row>
    <row r="587" spans="1:8">
      <c r="A587" s="108">
        <v>44596</v>
      </c>
      <c r="B587" s="109">
        <v>0.56478186342592585</v>
      </c>
      <c r="C587" s="70">
        <v>52</v>
      </c>
      <c r="D587" s="71">
        <v>89.02</v>
      </c>
      <c r="E587" s="127">
        <v>4629.04</v>
      </c>
      <c r="F587" s="70" t="s">
        <v>16</v>
      </c>
      <c r="H587" s="48"/>
    </row>
    <row r="588" spans="1:8">
      <c r="A588" s="108">
        <v>44596</v>
      </c>
      <c r="B588" s="109">
        <v>0.56689810185185174</v>
      </c>
      <c r="C588" s="70">
        <v>53</v>
      </c>
      <c r="D588" s="71">
        <v>89.06</v>
      </c>
      <c r="E588" s="127">
        <v>4720.18</v>
      </c>
      <c r="F588" s="70" t="s">
        <v>16</v>
      </c>
      <c r="H588" s="48"/>
    </row>
    <row r="589" spans="1:8">
      <c r="A589" s="108">
        <v>44596</v>
      </c>
      <c r="B589" s="109">
        <v>0.56946171296296288</v>
      </c>
      <c r="C589" s="70">
        <v>69</v>
      </c>
      <c r="D589" s="71">
        <v>89.06</v>
      </c>
      <c r="E589" s="127">
        <v>6145.14</v>
      </c>
      <c r="F589" s="70" t="s">
        <v>16</v>
      </c>
      <c r="H589" s="48"/>
    </row>
    <row r="590" spans="1:8">
      <c r="A590" s="108">
        <v>44596</v>
      </c>
      <c r="B590" s="109">
        <v>0.57107643518518514</v>
      </c>
      <c r="C590" s="70">
        <v>41</v>
      </c>
      <c r="D590" s="71">
        <v>89.1</v>
      </c>
      <c r="E590" s="127">
        <v>3653.1</v>
      </c>
      <c r="F590" s="70" t="s">
        <v>16</v>
      </c>
      <c r="H590" s="48"/>
    </row>
    <row r="591" spans="1:8">
      <c r="A591" s="108">
        <v>44596</v>
      </c>
      <c r="B591" s="109">
        <v>0.57250231481481473</v>
      </c>
      <c r="C591" s="70">
        <v>42</v>
      </c>
      <c r="D591" s="71">
        <v>89.06</v>
      </c>
      <c r="E591" s="127">
        <v>3740.52</v>
      </c>
      <c r="F591" s="70" t="s">
        <v>16</v>
      </c>
      <c r="H591" s="48"/>
    </row>
    <row r="592" spans="1:8">
      <c r="A592" s="108">
        <v>44596</v>
      </c>
      <c r="B592" s="109">
        <v>0.57433761574074071</v>
      </c>
      <c r="C592" s="70">
        <v>41</v>
      </c>
      <c r="D592" s="71">
        <v>89.1</v>
      </c>
      <c r="E592" s="127">
        <v>3653.1</v>
      </c>
      <c r="F592" s="70" t="s">
        <v>16</v>
      </c>
      <c r="H592" s="48"/>
    </row>
    <row r="593" spans="1:8">
      <c r="A593" s="108">
        <v>44596</v>
      </c>
      <c r="B593" s="109">
        <v>0.57610089120370367</v>
      </c>
      <c r="C593" s="70">
        <v>45</v>
      </c>
      <c r="D593" s="71">
        <v>89.14</v>
      </c>
      <c r="E593" s="127">
        <v>4011.3</v>
      </c>
      <c r="F593" s="70" t="s">
        <v>16</v>
      </c>
      <c r="H593" s="48"/>
    </row>
    <row r="594" spans="1:8">
      <c r="A594" s="108">
        <v>44596</v>
      </c>
      <c r="B594" s="109">
        <v>0.57610089120370367</v>
      </c>
      <c r="C594" s="70">
        <v>8</v>
      </c>
      <c r="D594" s="71">
        <v>89.14</v>
      </c>
      <c r="E594" s="127">
        <v>713.12</v>
      </c>
      <c r="F594" s="70" t="s">
        <v>16</v>
      </c>
      <c r="H594" s="48"/>
    </row>
    <row r="595" spans="1:8">
      <c r="A595" s="108">
        <v>44596</v>
      </c>
      <c r="B595" s="109">
        <v>0.5790045601851852</v>
      </c>
      <c r="C595" s="70">
        <v>74</v>
      </c>
      <c r="D595" s="71">
        <v>89.16</v>
      </c>
      <c r="E595" s="127">
        <v>6597.84</v>
      </c>
      <c r="F595" s="70" t="s">
        <v>16</v>
      </c>
      <c r="H595" s="48"/>
    </row>
    <row r="596" spans="1:8">
      <c r="A596" s="108">
        <v>44596</v>
      </c>
      <c r="B596" s="109">
        <v>0.58052358796296288</v>
      </c>
      <c r="C596" s="70">
        <v>45</v>
      </c>
      <c r="D596" s="71">
        <v>89.28</v>
      </c>
      <c r="E596" s="127">
        <v>4017.6</v>
      </c>
      <c r="F596" s="70" t="s">
        <v>16</v>
      </c>
      <c r="H596" s="48"/>
    </row>
    <row r="597" spans="1:8">
      <c r="A597" s="108">
        <v>44596</v>
      </c>
      <c r="B597" s="109">
        <v>0.58229861111111103</v>
      </c>
      <c r="C597" s="70">
        <v>46</v>
      </c>
      <c r="D597" s="71">
        <v>89.3</v>
      </c>
      <c r="E597" s="127">
        <v>4107.8</v>
      </c>
      <c r="F597" s="70" t="s">
        <v>16</v>
      </c>
      <c r="H597" s="48"/>
    </row>
    <row r="598" spans="1:8">
      <c r="A598" s="108">
        <v>44596</v>
      </c>
      <c r="B598" s="109">
        <v>0.58448436342592591</v>
      </c>
      <c r="C598" s="70">
        <v>83</v>
      </c>
      <c r="D598" s="71">
        <v>89.3</v>
      </c>
      <c r="E598" s="127">
        <v>7411.9</v>
      </c>
      <c r="F598" s="70" t="s">
        <v>16</v>
      </c>
      <c r="H598" s="48"/>
    </row>
    <row r="599" spans="1:8">
      <c r="A599" s="108">
        <v>44596</v>
      </c>
      <c r="B599" s="109">
        <v>0.58671975694444445</v>
      </c>
      <c r="C599" s="70">
        <v>77</v>
      </c>
      <c r="D599" s="71">
        <v>89.28</v>
      </c>
      <c r="E599" s="127">
        <v>6874.56</v>
      </c>
      <c r="F599" s="70" t="s">
        <v>16</v>
      </c>
      <c r="H599" s="48"/>
    </row>
    <row r="600" spans="1:8">
      <c r="A600" s="108">
        <v>44596</v>
      </c>
      <c r="B600" s="109">
        <v>0.58957472222222218</v>
      </c>
      <c r="C600" s="70">
        <v>2</v>
      </c>
      <c r="D600" s="71">
        <v>89.32</v>
      </c>
      <c r="E600" s="127">
        <v>178.64</v>
      </c>
      <c r="F600" s="70" t="s">
        <v>16</v>
      </c>
      <c r="H600" s="48"/>
    </row>
    <row r="601" spans="1:8">
      <c r="A601" s="108">
        <v>44596</v>
      </c>
      <c r="B601" s="109">
        <v>0.58982548611111107</v>
      </c>
      <c r="C601" s="70">
        <v>53</v>
      </c>
      <c r="D601" s="71">
        <v>89.34</v>
      </c>
      <c r="E601" s="127">
        <v>4735.0200000000004</v>
      </c>
      <c r="F601" s="70" t="s">
        <v>16</v>
      </c>
      <c r="H601" s="48"/>
    </row>
    <row r="602" spans="1:8">
      <c r="A602" s="108">
        <v>44596</v>
      </c>
      <c r="B602" s="109">
        <v>0.59003019675925916</v>
      </c>
      <c r="C602" s="70">
        <v>41</v>
      </c>
      <c r="D602" s="71">
        <v>89.32</v>
      </c>
      <c r="E602" s="127">
        <v>3662.12</v>
      </c>
      <c r="F602" s="70" t="s">
        <v>16</v>
      </c>
      <c r="H602" s="48"/>
    </row>
    <row r="603" spans="1:8">
      <c r="A603" s="108">
        <v>44596</v>
      </c>
      <c r="B603" s="109">
        <v>0.59328822916666657</v>
      </c>
      <c r="C603" s="70">
        <v>93</v>
      </c>
      <c r="D603" s="71">
        <v>89.36</v>
      </c>
      <c r="E603" s="127">
        <v>8310.48</v>
      </c>
      <c r="F603" s="70" t="s">
        <v>16</v>
      </c>
      <c r="H603" s="48"/>
    </row>
    <row r="604" spans="1:8">
      <c r="A604" s="108">
        <v>44596</v>
      </c>
      <c r="B604" s="109">
        <v>0.59500052083333332</v>
      </c>
      <c r="C604" s="70">
        <v>49</v>
      </c>
      <c r="D604" s="71">
        <v>89.36</v>
      </c>
      <c r="E604" s="127">
        <v>4378.6400000000003</v>
      </c>
      <c r="F604" s="70" t="s">
        <v>16</v>
      </c>
      <c r="H604" s="48"/>
    </row>
    <row r="605" spans="1:8">
      <c r="A605" s="108">
        <v>44596</v>
      </c>
      <c r="B605" s="109">
        <v>0.59640690972222221</v>
      </c>
      <c r="C605" s="70">
        <v>49</v>
      </c>
      <c r="D605" s="71">
        <v>89.36</v>
      </c>
      <c r="E605" s="127">
        <v>4378.6400000000003</v>
      </c>
      <c r="F605" s="70" t="s">
        <v>16</v>
      </c>
      <c r="H605" s="48"/>
    </row>
    <row r="606" spans="1:8">
      <c r="A606" s="108">
        <v>44596</v>
      </c>
      <c r="B606" s="109">
        <v>0.59837548611111102</v>
      </c>
      <c r="C606" s="70">
        <v>68</v>
      </c>
      <c r="D606" s="71">
        <v>89.38</v>
      </c>
      <c r="E606" s="127">
        <v>6077.84</v>
      </c>
      <c r="F606" s="70" t="s">
        <v>16</v>
      </c>
      <c r="H606" s="48"/>
    </row>
    <row r="607" spans="1:8">
      <c r="A607" s="108">
        <v>44596</v>
      </c>
      <c r="B607" s="109">
        <v>0.60027915509259255</v>
      </c>
      <c r="C607" s="70">
        <v>13</v>
      </c>
      <c r="D607" s="71">
        <v>89.38</v>
      </c>
      <c r="E607" s="127">
        <v>1161.94</v>
      </c>
      <c r="F607" s="70" t="s">
        <v>16</v>
      </c>
      <c r="H607" s="48"/>
    </row>
    <row r="608" spans="1:8">
      <c r="A608" s="108">
        <v>44596</v>
      </c>
      <c r="B608" s="109">
        <v>0.60027915509259255</v>
      </c>
      <c r="C608" s="70">
        <v>57</v>
      </c>
      <c r="D608" s="71">
        <v>89.38</v>
      </c>
      <c r="E608" s="127">
        <v>5094.66</v>
      </c>
      <c r="F608" s="70" t="s">
        <v>16</v>
      </c>
      <c r="H608" s="48"/>
    </row>
    <row r="609" spans="1:8">
      <c r="A609" s="108">
        <v>44596</v>
      </c>
      <c r="B609" s="109">
        <v>0.60324849537037029</v>
      </c>
      <c r="C609" s="70">
        <v>90</v>
      </c>
      <c r="D609" s="71">
        <v>89.5</v>
      </c>
      <c r="E609" s="127">
        <v>8055</v>
      </c>
      <c r="F609" s="70" t="s">
        <v>16</v>
      </c>
      <c r="H609" s="48"/>
    </row>
    <row r="610" spans="1:8">
      <c r="A610" s="108">
        <v>44596</v>
      </c>
      <c r="B610" s="109">
        <v>0.60436244212962964</v>
      </c>
      <c r="C610" s="70">
        <v>53</v>
      </c>
      <c r="D610" s="71">
        <v>89.4</v>
      </c>
      <c r="E610" s="127">
        <v>4738.2000000000007</v>
      </c>
      <c r="F610" s="70" t="s">
        <v>16</v>
      </c>
      <c r="H610" s="48"/>
    </row>
    <row r="611" spans="1:8">
      <c r="A611" s="108">
        <v>44596</v>
      </c>
      <c r="B611" s="109">
        <v>0.60518386574074068</v>
      </c>
      <c r="C611" s="70">
        <v>64</v>
      </c>
      <c r="D611" s="71">
        <v>89.24</v>
      </c>
      <c r="E611" s="127">
        <v>5711.36</v>
      </c>
      <c r="F611" s="70" t="s">
        <v>16</v>
      </c>
      <c r="H611" s="48"/>
    </row>
    <row r="612" spans="1:8">
      <c r="A612" s="108">
        <v>44596</v>
      </c>
      <c r="B612" s="109">
        <v>0.60601959490740742</v>
      </c>
      <c r="C612" s="70">
        <v>57</v>
      </c>
      <c r="D612" s="71">
        <v>89.18</v>
      </c>
      <c r="E612" s="127">
        <v>5083.26</v>
      </c>
      <c r="F612" s="70" t="s">
        <v>16</v>
      </c>
      <c r="H612" s="48"/>
    </row>
    <row r="613" spans="1:8">
      <c r="A613" s="108">
        <v>44596</v>
      </c>
      <c r="B613" s="109">
        <v>0.60675969907407401</v>
      </c>
      <c r="C613" s="70">
        <v>53</v>
      </c>
      <c r="D613" s="71">
        <v>89.06</v>
      </c>
      <c r="E613" s="127">
        <v>4720.18</v>
      </c>
      <c r="F613" s="70" t="s">
        <v>16</v>
      </c>
      <c r="H613" s="48"/>
    </row>
    <row r="614" spans="1:8">
      <c r="A614" s="108">
        <v>44596</v>
      </c>
      <c r="B614" s="109">
        <v>0.60780192129629629</v>
      </c>
      <c r="C614" s="70">
        <v>52</v>
      </c>
      <c r="D614" s="71">
        <v>88.94</v>
      </c>
      <c r="E614" s="127">
        <v>4624.88</v>
      </c>
      <c r="F614" s="70" t="s">
        <v>16</v>
      </c>
      <c r="H614" s="48"/>
    </row>
    <row r="615" spans="1:8">
      <c r="A615" s="108">
        <v>44596</v>
      </c>
      <c r="B615" s="109">
        <v>0.6087851851851851</v>
      </c>
      <c r="C615" s="70">
        <v>49</v>
      </c>
      <c r="D615" s="71">
        <v>88.96</v>
      </c>
      <c r="E615" s="127">
        <v>4359.04</v>
      </c>
      <c r="F615" s="70" t="s">
        <v>16</v>
      </c>
      <c r="H615" s="48"/>
    </row>
    <row r="616" spans="1:8">
      <c r="A616" s="108">
        <v>44596</v>
      </c>
      <c r="B616" s="109">
        <v>0.61050832175925929</v>
      </c>
      <c r="C616" s="70">
        <v>65</v>
      </c>
      <c r="D616" s="71">
        <v>89.06</v>
      </c>
      <c r="E616" s="127">
        <v>5788.9000000000005</v>
      </c>
      <c r="F616" s="70" t="s">
        <v>16</v>
      </c>
      <c r="H616" s="48"/>
    </row>
    <row r="617" spans="1:8">
      <c r="A617" s="108">
        <v>44596</v>
      </c>
      <c r="B617" s="109">
        <v>0.61180083333333335</v>
      </c>
      <c r="C617" s="70">
        <v>30</v>
      </c>
      <c r="D617" s="71">
        <v>89.14</v>
      </c>
      <c r="E617" s="127">
        <v>2674.2</v>
      </c>
      <c r="F617" s="70" t="s">
        <v>16</v>
      </c>
      <c r="H617" s="48"/>
    </row>
    <row r="618" spans="1:8">
      <c r="A618" s="108">
        <v>44596</v>
      </c>
      <c r="B618" s="109">
        <v>0.61180083333333335</v>
      </c>
      <c r="C618" s="70">
        <v>12</v>
      </c>
      <c r="D618" s="71">
        <v>89.14</v>
      </c>
      <c r="E618" s="127">
        <v>1069.68</v>
      </c>
      <c r="F618" s="70" t="s">
        <v>16</v>
      </c>
      <c r="H618" s="48"/>
    </row>
    <row r="619" spans="1:8">
      <c r="A619" s="108">
        <v>44596</v>
      </c>
      <c r="B619" s="109">
        <v>0.61351260416666664</v>
      </c>
      <c r="C619" s="70">
        <v>51</v>
      </c>
      <c r="D619" s="71">
        <v>89.1</v>
      </c>
      <c r="E619" s="127">
        <v>4544.0999999999995</v>
      </c>
      <c r="F619" s="70" t="s">
        <v>16</v>
      </c>
      <c r="H619" s="48"/>
    </row>
    <row r="620" spans="1:8">
      <c r="A620" s="108">
        <v>44596</v>
      </c>
      <c r="B620" s="109">
        <v>0.61495267361111106</v>
      </c>
      <c r="C620" s="70">
        <v>54</v>
      </c>
      <c r="D620" s="71">
        <v>89.18</v>
      </c>
      <c r="E620" s="127">
        <v>4815.72</v>
      </c>
      <c r="F620" s="70" t="s">
        <v>16</v>
      </c>
      <c r="H620" s="48"/>
    </row>
    <row r="621" spans="1:8">
      <c r="A621" s="108">
        <v>44596</v>
      </c>
      <c r="B621" s="109">
        <v>0.61634581018518508</v>
      </c>
      <c r="C621" s="70">
        <v>42</v>
      </c>
      <c r="D621" s="71">
        <v>89.22</v>
      </c>
      <c r="E621" s="127">
        <v>3747.24</v>
      </c>
      <c r="F621" s="70" t="s">
        <v>16</v>
      </c>
      <c r="H621" s="48"/>
    </row>
    <row r="622" spans="1:8">
      <c r="A622" s="108">
        <v>44596</v>
      </c>
      <c r="B622" s="109">
        <v>0.61742322916666659</v>
      </c>
      <c r="C622" s="70">
        <v>41</v>
      </c>
      <c r="D622" s="71">
        <v>89.16</v>
      </c>
      <c r="E622" s="127">
        <v>3655.56</v>
      </c>
      <c r="F622" s="70" t="s">
        <v>16</v>
      </c>
      <c r="H622" s="48"/>
    </row>
    <row r="623" spans="1:8">
      <c r="A623" s="108">
        <v>44596</v>
      </c>
      <c r="B623" s="109">
        <v>0.61852405092592588</v>
      </c>
      <c r="C623" s="70">
        <v>45</v>
      </c>
      <c r="D623" s="71">
        <v>89.1</v>
      </c>
      <c r="E623" s="127">
        <v>4009.4999999999995</v>
      </c>
      <c r="F623" s="70" t="s">
        <v>16</v>
      </c>
      <c r="H623" s="48"/>
    </row>
    <row r="624" spans="1:8">
      <c r="A624" s="108">
        <v>44596</v>
      </c>
      <c r="B624" s="109">
        <v>0.61983805555555549</v>
      </c>
      <c r="C624" s="70">
        <v>45</v>
      </c>
      <c r="D624" s="71">
        <v>89.1</v>
      </c>
      <c r="E624" s="127">
        <v>4009.4999999999995</v>
      </c>
      <c r="F624" s="70" t="s">
        <v>16</v>
      </c>
      <c r="H624" s="48"/>
    </row>
    <row r="625" spans="1:8">
      <c r="A625" s="108">
        <v>44596</v>
      </c>
      <c r="B625" s="109">
        <v>0.62176766203703693</v>
      </c>
      <c r="C625" s="70">
        <v>5</v>
      </c>
      <c r="D625" s="71">
        <v>89.1</v>
      </c>
      <c r="E625" s="127">
        <v>445.5</v>
      </c>
      <c r="F625" s="70" t="s">
        <v>16</v>
      </c>
      <c r="H625" s="48"/>
    </row>
    <row r="626" spans="1:8">
      <c r="A626" s="108">
        <v>44596</v>
      </c>
      <c r="B626" s="109">
        <v>0.62176766203703693</v>
      </c>
      <c r="C626" s="70">
        <v>70</v>
      </c>
      <c r="D626" s="71">
        <v>89.1</v>
      </c>
      <c r="E626" s="127">
        <v>6237</v>
      </c>
      <c r="F626" s="70" t="s">
        <v>16</v>
      </c>
      <c r="H626" s="48"/>
    </row>
    <row r="627" spans="1:8">
      <c r="A627" s="108">
        <v>44596</v>
      </c>
      <c r="B627" s="109">
        <v>0.62181060185185189</v>
      </c>
      <c r="C627" s="70">
        <v>3</v>
      </c>
      <c r="D627" s="71">
        <v>89.08</v>
      </c>
      <c r="E627" s="127">
        <v>267.24</v>
      </c>
      <c r="F627" s="70" t="s">
        <v>16</v>
      </c>
      <c r="H627" s="48"/>
    </row>
    <row r="628" spans="1:8">
      <c r="A628" s="108">
        <v>44596</v>
      </c>
      <c r="B628" s="109">
        <v>0.62300159722222226</v>
      </c>
      <c r="C628" s="70">
        <v>48</v>
      </c>
      <c r="D628" s="71">
        <v>88.98</v>
      </c>
      <c r="E628" s="127">
        <v>4271.04</v>
      </c>
      <c r="F628" s="70" t="s">
        <v>16</v>
      </c>
      <c r="H628" s="48"/>
    </row>
    <row r="629" spans="1:8">
      <c r="A629" s="108">
        <v>44596</v>
      </c>
      <c r="B629" s="109">
        <v>0.62444233796296289</v>
      </c>
      <c r="C629" s="70">
        <v>49</v>
      </c>
      <c r="D629" s="71">
        <v>88.96</v>
      </c>
      <c r="E629" s="127">
        <v>4359.04</v>
      </c>
      <c r="F629" s="70" t="s">
        <v>16</v>
      </c>
      <c r="H629" s="48"/>
    </row>
    <row r="630" spans="1:8">
      <c r="A630" s="108">
        <v>44596</v>
      </c>
      <c r="B630" s="109">
        <v>0.62589059027777771</v>
      </c>
      <c r="C630" s="70">
        <v>46</v>
      </c>
      <c r="D630" s="71">
        <v>88.9</v>
      </c>
      <c r="E630" s="127">
        <v>4089.4</v>
      </c>
      <c r="F630" s="70" t="s">
        <v>16</v>
      </c>
      <c r="H630" s="48"/>
    </row>
    <row r="631" spans="1:8">
      <c r="A631" s="108">
        <v>44596</v>
      </c>
      <c r="B631" s="109">
        <v>0.62589059027777771</v>
      </c>
      <c r="C631" s="70">
        <v>24</v>
      </c>
      <c r="D631" s="71">
        <v>88.9</v>
      </c>
      <c r="E631" s="127">
        <v>2133.6000000000004</v>
      </c>
      <c r="F631" s="70" t="s">
        <v>16</v>
      </c>
      <c r="H631" s="48"/>
    </row>
    <row r="632" spans="1:8">
      <c r="A632" s="108">
        <v>44596</v>
      </c>
      <c r="B632" s="109">
        <v>0.62776087962962956</v>
      </c>
      <c r="C632" s="70">
        <v>72</v>
      </c>
      <c r="D632" s="71">
        <v>88.82</v>
      </c>
      <c r="E632" s="127">
        <v>6395.0399999999991</v>
      </c>
      <c r="F632" s="70" t="s">
        <v>16</v>
      </c>
      <c r="H632" s="48"/>
    </row>
    <row r="633" spans="1:8">
      <c r="A633" s="108">
        <v>44596</v>
      </c>
      <c r="B633" s="109">
        <v>0.62863474537037034</v>
      </c>
      <c r="C633" s="70">
        <v>51</v>
      </c>
      <c r="D633" s="71">
        <v>88.78</v>
      </c>
      <c r="E633" s="127">
        <v>4527.78</v>
      </c>
      <c r="F633" s="70" t="s">
        <v>16</v>
      </c>
      <c r="H633" s="48"/>
    </row>
    <row r="634" spans="1:8">
      <c r="A634" s="108">
        <v>44596</v>
      </c>
      <c r="B634" s="109">
        <v>0.63000190972222225</v>
      </c>
      <c r="C634" s="70">
        <v>47</v>
      </c>
      <c r="D634" s="71">
        <v>88.74</v>
      </c>
      <c r="E634" s="127">
        <v>4170.78</v>
      </c>
      <c r="F634" s="70" t="s">
        <v>16</v>
      </c>
      <c r="H634" s="48"/>
    </row>
    <row r="635" spans="1:8">
      <c r="A635" s="108">
        <v>44596</v>
      </c>
      <c r="B635" s="109">
        <v>0.63148754629629633</v>
      </c>
      <c r="C635" s="70">
        <v>62</v>
      </c>
      <c r="D635" s="71">
        <v>88.8</v>
      </c>
      <c r="E635" s="127">
        <v>5505.5999999999995</v>
      </c>
      <c r="F635" s="70" t="s">
        <v>16</v>
      </c>
      <c r="H635" s="48"/>
    </row>
    <row r="636" spans="1:8">
      <c r="A636" s="108">
        <v>44596</v>
      </c>
      <c r="B636" s="109">
        <v>0.63334409722222218</v>
      </c>
      <c r="C636" s="70">
        <v>49</v>
      </c>
      <c r="D636" s="71">
        <v>88.74</v>
      </c>
      <c r="E636" s="127">
        <v>4348.2599999999993</v>
      </c>
      <c r="F636" s="70" t="s">
        <v>16</v>
      </c>
      <c r="H636" s="48"/>
    </row>
    <row r="637" spans="1:8">
      <c r="A637" s="108">
        <v>44596</v>
      </c>
      <c r="B637" s="109">
        <v>0.63334974537037037</v>
      </c>
      <c r="C637" s="70">
        <v>6</v>
      </c>
      <c r="D637" s="71">
        <v>88.72</v>
      </c>
      <c r="E637" s="127">
        <v>532.31999999999994</v>
      </c>
      <c r="F637" s="70" t="s">
        <v>16</v>
      </c>
      <c r="H637" s="48"/>
    </row>
    <row r="638" spans="1:8">
      <c r="A638" s="108">
        <v>44596</v>
      </c>
      <c r="B638" s="109">
        <v>0.63334974537037037</v>
      </c>
      <c r="C638" s="70">
        <v>2</v>
      </c>
      <c r="D638" s="71">
        <v>88.72</v>
      </c>
      <c r="E638" s="127">
        <v>177.44</v>
      </c>
      <c r="F638" s="70" t="s">
        <v>16</v>
      </c>
      <c r="H638" s="48"/>
    </row>
    <row r="639" spans="1:8">
      <c r="A639" s="108">
        <v>44596</v>
      </c>
      <c r="B639" s="109">
        <v>0.63527445601851851</v>
      </c>
      <c r="C639" s="70">
        <v>53</v>
      </c>
      <c r="D639" s="71">
        <v>88.74</v>
      </c>
      <c r="E639" s="127">
        <v>4703.2199999999993</v>
      </c>
      <c r="F639" s="70" t="s">
        <v>16</v>
      </c>
      <c r="H639" s="48"/>
    </row>
    <row r="640" spans="1:8">
      <c r="A640" s="108">
        <v>44596</v>
      </c>
      <c r="B640" s="109">
        <v>0.63662586805555554</v>
      </c>
      <c r="C640" s="70">
        <v>48</v>
      </c>
      <c r="D640" s="71">
        <v>88.82</v>
      </c>
      <c r="E640" s="127">
        <v>4263.3599999999997</v>
      </c>
      <c r="F640" s="70" t="s">
        <v>16</v>
      </c>
      <c r="H640" s="48"/>
    </row>
    <row r="641" spans="1:8">
      <c r="A641" s="108">
        <v>44596</v>
      </c>
      <c r="B641" s="109">
        <v>0.63771406249999996</v>
      </c>
      <c r="C641" s="70">
        <v>47</v>
      </c>
      <c r="D641" s="71">
        <v>88.68</v>
      </c>
      <c r="E641" s="127">
        <v>4167.96</v>
      </c>
      <c r="F641" s="70" t="s">
        <v>16</v>
      </c>
      <c r="H641" s="48"/>
    </row>
    <row r="642" spans="1:8">
      <c r="A642" s="108">
        <v>44596</v>
      </c>
      <c r="B642" s="109">
        <v>0.63774489583333327</v>
      </c>
      <c r="C642" s="70">
        <v>7</v>
      </c>
      <c r="D642" s="71">
        <v>88.66</v>
      </c>
      <c r="E642" s="127">
        <v>620.62</v>
      </c>
      <c r="F642" s="70" t="s">
        <v>16</v>
      </c>
      <c r="H642" s="48"/>
    </row>
    <row r="643" spans="1:8">
      <c r="A643" s="108">
        <v>44596</v>
      </c>
      <c r="B643" s="109">
        <v>0.64030453703703705</v>
      </c>
      <c r="C643" s="70">
        <v>76</v>
      </c>
      <c r="D643" s="71">
        <v>88.76</v>
      </c>
      <c r="E643" s="127">
        <v>6745.76</v>
      </c>
      <c r="F643" s="70" t="s">
        <v>16</v>
      </c>
      <c r="H643" s="48"/>
    </row>
    <row r="644" spans="1:8">
      <c r="A644" s="108">
        <v>44596</v>
      </c>
      <c r="B644" s="109">
        <v>0.64364953703703698</v>
      </c>
      <c r="C644" s="70">
        <v>20</v>
      </c>
      <c r="D644" s="71">
        <v>88.88</v>
      </c>
      <c r="E644" s="127">
        <v>1777.6</v>
      </c>
      <c r="F644" s="70" t="s">
        <v>16</v>
      </c>
      <c r="H644" s="48"/>
    </row>
    <row r="645" spans="1:8">
      <c r="A645" s="108">
        <v>44596</v>
      </c>
      <c r="B645" s="109">
        <v>0.64394712962962952</v>
      </c>
      <c r="C645" s="70">
        <v>83</v>
      </c>
      <c r="D645" s="71">
        <v>88.88</v>
      </c>
      <c r="E645" s="127">
        <v>7377.04</v>
      </c>
      <c r="F645" s="70" t="s">
        <v>16</v>
      </c>
      <c r="H645" s="48"/>
    </row>
    <row r="646" spans="1:8">
      <c r="A646" s="108">
        <v>44596</v>
      </c>
      <c r="B646" s="109">
        <v>0.64394717592592587</v>
      </c>
      <c r="C646" s="70">
        <v>54</v>
      </c>
      <c r="D646" s="71">
        <v>88.86</v>
      </c>
      <c r="E646" s="127">
        <v>4798.4399999999996</v>
      </c>
      <c r="F646" s="70" t="s">
        <v>16</v>
      </c>
      <c r="H646" s="48"/>
    </row>
    <row r="647" spans="1:8">
      <c r="A647" s="108">
        <v>44596</v>
      </c>
      <c r="B647" s="109">
        <v>0.64444668981481479</v>
      </c>
      <c r="C647" s="70">
        <v>43</v>
      </c>
      <c r="D647" s="71">
        <v>88.84</v>
      </c>
      <c r="E647" s="127">
        <v>3820.1200000000003</v>
      </c>
      <c r="F647" s="70" t="s">
        <v>16</v>
      </c>
      <c r="H647" s="48"/>
    </row>
    <row r="648" spans="1:8">
      <c r="A648" s="108">
        <v>44596</v>
      </c>
      <c r="B648" s="109">
        <v>0.64595606481481482</v>
      </c>
      <c r="C648" s="70">
        <v>74</v>
      </c>
      <c r="D648" s="71">
        <v>88.84</v>
      </c>
      <c r="E648" s="127">
        <v>6574.16</v>
      </c>
      <c r="F648" s="70" t="s">
        <v>16</v>
      </c>
      <c r="H648" s="48"/>
    </row>
    <row r="649" spans="1:8">
      <c r="A649" s="108">
        <v>44596</v>
      </c>
      <c r="B649" s="109">
        <v>0.64670098379629626</v>
      </c>
      <c r="C649" s="70">
        <v>68</v>
      </c>
      <c r="D649" s="71">
        <v>88.88</v>
      </c>
      <c r="E649" s="127">
        <v>6043.84</v>
      </c>
      <c r="F649" s="70" t="s">
        <v>16</v>
      </c>
      <c r="H649" s="48"/>
    </row>
    <row r="650" spans="1:8">
      <c r="A650" s="108">
        <v>44596</v>
      </c>
      <c r="B650" s="109">
        <v>0.64742258101851846</v>
      </c>
      <c r="C650" s="70">
        <v>69</v>
      </c>
      <c r="D650" s="71">
        <v>88.94</v>
      </c>
      <c r="E650" s="127">
        <v>6136.86</v>
      </c>
      <c r="F650" s="70" t="s">
        <v>16</v>
      </c>
      <c r="H650" s="48"/>
    </row>
    <row r="651" spans="1:8">
      <c r="A651" s="108">
        <v>44596</v>
      </c>
      <c r="B651" s="109">
        <v>0.64746416666666662</v>
      </c>
      <c r="C651" s="70">
        <v>14</v>
      </c>
      <c r="D651" s="71">
        <v>88.92</v>
      </c>
      <c r="E651" s="127">
        <v>1244.8800000000001</v>
      </c>
      <c r="F651" s="70" t="s">
        <v>16</v>
      </c>
      <c r="H651" s="48"/>
    </row>
    <row r="652" spans="1:8">
      <c r="A652" s="108">
        <v>44596</v>
      </c>
      <c r="B652" s="109">
        <v>0.64835568287037026</v>
      </c>
      <c r="C652" s="70">
        <v>55</v>
      </c>
      <c r="D652" s="71">
        <v>88.84</v>
      </c>
      <c r="E652" s="127">
        <v>4886.2</v>
      </c>
      <c r="F652" s="70" t="s">
        <v>16</v>
      </c>
      <c r="H652" s="48"/>
    </row>
    <row r="653" spans="1:8">
      <c r="A653" s="108">
        <v>44596</v>
      </c>
      <c r="B653" s="109">
        <v>0.64898734953703707</v>
      </c>
      <c r="C653" s="70">
        <v>69</v>
      </c>
      <c r="D653" s="71">
        <v>88.86</v>
      </c>
      <c r="E653" s="127">
        <v>6131.34</v>
      </c>
      <c r="F653" s="70" t="s">
        <v>16</v>
      </c>
      <c r="H653" s="48"/>
    </row>
    <row r="654" spans="1:8">
      <c r="A654" s="108">
        <v>44596</v>
      </c>
      <c r="B654" s="109">
        <v>0.64900414351851854</v>
      </c>
      <c r="C654" s="70">
        <v>7</v>
      </c>
      <c r="D654" s="71">
        <v>88.84</v>
      </c>
      <c r="E654" s="127">
        <v>621.88</v>
      </c>
      <c r="F654" s="70" t="s">
        <v>16</v>
      </c>
      <c r="H654" s="48"/>
    </row>
    <row r="655" spans="1:8">
      <c r="A655" s="108">
        <v>44596</v>
      </c>
      <c r="B655" s="109">
        <v>0.64997327546296291</v>
      </c>
      <c r="C655" s="70">
        <v>47</v>
      </c>
      <c r="D655" s="71">
        <v>88.7</v>
      </c>
      <c r="E655" s="127">
        <v>4168.9000000000005</v>
      </c>
      <c r="F655" s="70" t="s">
        <v>16</v>
      </c>
      <c r="H655" s="48"/>
    </row>
    <row r="656" spans="1:8">
      <c r="A656" s="108">
        <v>44596</v>
      </c>
      <c r="B656" s="109">
        <v>0.65071938657407402</v>
      </c>
      <c r="C656" s="70">
        <v>53</v>
      </c>
      <c r="D656" s="71">
        <v>88.8</v>
      </c>
      <c r="E656" s="127">
        <v>4706.3999999999996</v>
      </c>
      <c r="F656" s="70" t="s">
        <v>16</v>
      </c>
      <c r="H656" s="48"/>
    </row>
    <row r="657" spans="1:8">
      <c r="A657" s="108">
        <v>44596</v>
      </c>
      <c r="B657" s="109">
        <v>0.65157340277777775</v>
      </c>
      <c r="C657" s="70">
        <v>54</v>
      </c>
      <c r="D657" s="71">
        <v>88.8</v>
      </c>
      <c r="E657" s="127">
        <v>4795.2</v>
      </c>
      <c r="F657" s="70" t="s">
        <v>16</v>
      </c>
      <c r="H657" s="48"/>
    </row>
    <row r="658" spans="1:8">
      <c r="A658" s="108">
        <v>44596</v>
      </c>
      <c r="B658" s="109">
        <v>0.65220468749999994</v>
      </c>
      <c r="C658" s="70">
        <v>53</v>
      </c>
      <c r="D658" s="71">
        <v>88.78</v>
      </c>
      <c r="E658" s="127">
        <v>4705.34</v>
      </c>
      <c r="F658" s="70" t="s">
        <v>16</v>
      </c>
      <c r="H658" s="48"/>
    </row>
    <row r="659" spans="1:8">
      <c r="A659" s="108">
        <v>44596</v>
      </c>
      <c r="B659" s="109">
        <v>0.65338813657407402</v>
      </c>
      <c r="C659" s="70">
        <v>73</v>
      </c>
      <c r="D659" s="71">
        <v>88.94</v>
      </c>
      <c r="E659" s="127">
        <v>6492.62</v>
      </c>
      <c r="F659" s="70" t="s">
        <v>16</v>
      </c>
      <c r="H659" s="48"/>
    </row>
    <row r="660" spans="1:8">
      <c r="A660" s="108">
        <v>44596</v>
      </c>
      <c r="B660" s="109">
        <v>0.65417487268518515</v>
      </c>
      <c r="C660" s="70">
        <v>17</v>
      </c>
      <c r="D660" s="71">
        <v>89.04</v>
      </c>
      <c r="E660" s="127">
        <v>1513.68</v>
      </c>
      <c r="F660" s="70" t="s">
        <v>16</v>
      </c>
      <c r="H660" s="48"/>
    </row>
    <row r="661" spans="1:8">
      <c r="A661" s="108">
        <v>44596</v>
      </c>
      <c r="B661" s="109">
        <v>0.65417487268518515</v>
      </c>
      <c r="C661" s="70">
        <v>30</v>
      </c>
      <c r="D661" s="71">
        <v>89.04</v>
      </c>
      <c r="E661" s="127">
        <v>2671.2000000000003</v>
      </c>
      <c r="F661" s="70" t="s">
        <v>16</v>
      </c>
      <c r="H661" s="48"/>
    </row>
    <row r="662" spans="1:8">
      <c r="A662" s="108">
        <v>44596</v>
      </c>
      <c r="B662" s="109">
        <v>0.65541199074074075</v>
      </c>
      <c r="C662" s="70">
        <v>72</v>
      </c>
      <c r="D662" s="71">
        <v>89.1</v>
      </c>
      <c r="E662" s="127">
        <v>6415.2</v>
      </c>
      <c r="F662" s="70" t="s">
        <v>16</v>
      </c>
      <c r="H662" s="48"/>
    </row>
    <row r="663" spans="1:8">
      <c r="A663" s="108">
        <v>44596</v>
      </c>
      <c r="B663" s="109">
        <v>0.65625597222222221</v>
      </c>
      <c r="C663" s="70">
        <v>47</v>
      </c>
      <c r="D663" s="71">
        <v>89.04</v>
      </c>
      <c r="E663" s="127">
        <v>4184.88</v>
      </c>
      <c r="F663" s="70" t="s">
        <v>16</v>
      </c>
      <c r="H663" s="48"/>
    </row>
    <row r="664" spans="1:8">
      <c r="A664" s="108">
        <v>44596</v>
      </c>
      <c r="B664" s="109">
        <v>0.65705063657407403</v>
      </c>
      <c r="C664" s="70">
        <v>48</v>
      </c>
      <c r="D664" s="71">
        <v>89.04</v>
      </c>
      <c r="E664" s="127">
        <v>4273.92</v>
      </c>
      <c r="F664" s="70" t="s">
        <v>16</v>
      </c>
      <c r="H664" s="48"/>
    </row>
    <row r="665" spans="1:8">
      <c r="A665" s="108">
        <v>44596</v>
      </c>
      <c r="B665" s="109">
        <v>0.6583325694444444</v>
      </c>
      <c r="C665" s="70">
        <v>46</v>
      </c>
      <c r="D665" s="71">
        <v>89.1</v>
      </c>
      <c r="E665" s="127">
        <v>4098.5999999999995</v>
      </c>
      <c r="F665" s="70" t="s">
        <v>16</v>
      </c>
      <c r="H665" s="48"/>
    </row>
    <row r="666" spans="1:8">
      <c r="A666" s="108">
        <v>44596</v>
      </c>
      <c r="B666" s="109">
        <v>0.6583325694444444</v>
      </c>
      <c r="C666" s="70">
        <v>25</v>
      </c>
      <c r="D666" s="71">
        <v>89.1</v>
      </c>
      <c r="E666" s="127">
        <v>2227.5</v>
      </c>
      <c r="F666" s="70" t="s">
        <v>16</v>
      </c>
      <c r="H666" s="48"/>
    </row>
    <row r="667" spans="1:8">
      <c r="A667" s="108">
        <v>44596</v>
      </c>
      <c r="B667" s="109">
        <v>0.65907516203703698</v>
      </c>
      <c r="C667" s="70">
        <v>47</v>
      </c>
      <c r="D667" s="71">
        <v>88.98</v>
      </c>
      <c r="E667" s="127">
        <v>4182.0600000000004</v>
      </c>
      <c r="F667" s="70" t="s">
        <v>16</v>
      </c>
      <c r="H667" s="48"/>
    </row>
    <row r="668" spans="1:8">
      <c r="A668" s="108">
        <v>44596</v>
      </c>
      <c r="B668" s="109">
        <v>0.65907596064814811</v>
      </c>
      <c r="C668" s="70">
        <v>4</v>
      </c>
      <c r="D668" s="71">
        <v>88.96</v>
      </c>
      <c r="E668" s="127">
        <v>355.84</v>
      </c>
      <c r="F668" s="70" t="s">
        <v>16</v>
      </c>
      <c r="H668" s="48"/>
    </row>
    <row r="669" spans="1:8">
      <c r="A669" s="108">
        <v>44596</v>
      </c>
      <c r="B669" s="109">
        <v>0.65989238425925922</v>
      </c>
      <c r="C669" s="70">
        <v>23</v>
      </c>
      <c r="D669" s="71">
        <v>89</v>
      </c>
      <c r="E669" s="127">
        <v>2047</v>
      </c>
      <c r="F669" s="70" t="s">
        <v>16</v>
      </c>
      <c r="H669" s="48"/>
    </row>
    <row r="670" spans="1:8">
      <c r="A670" s="108">
        <v>44596</v>
      </c>
      <c r="B670" s="109">
        <v>0.65989238425925922</v>
      </c>
      <c r="C670" s="70">
        <v>26</v>
      </c>
      <c r="D670" s="71">
        <v>89</v>
      </c>
      <c r="E670" s="127">
        <v>2314</v>
      </c>
      <c r="F670" s="70" t="s">
        <v>16</v>
      </c>
      <c r="H670" s="48"/>
    </row>
    <row r="671" spans="1:8">
      <c r="A671" s="108">
        <v>44596</v>
      </c>
      <c r="B671" s="109">
        <v>0.6599363773148148</v>
      </c>
      <c r="C671" s="70">
        <v>4</v>
      </c>
      <c r="D671" s="71">
        <v>88.98</v>
      </c>
      <c r="E671" s="127">
        <v>355.92</v>
      </c>
      <c r="F671" s="70" t="s">
        <v>16</v>
      </c>
      <c r="H671" s="48"/>
    </row>
    <row r="672" spans="1:8">
      <c r="A672" s="108">
        <v>44596</v>
      </c>
      <c r="B672" s="109">
        <v>0.66078517361111111</v>
      </c>
      <c r="C672" s="70">
        <v>51</v>
      </c>
      <c r="D672" s="71">
        <v>88.92</v>
      </c>
      <c r="E672" s="127">
        <v>4534.92</v>
      </c>
      <c r="F672" s="70" t="s">
        <v>16</v>
      </c>
      <c r="H672" s="48"/>
    </row>
    <row r="673" spans="1:8">
      <c r="A673" s="108">
        <v>44596</v>
      </c>
      <c r="B673" s="109">
        <v>0.66082656249999994</v>
      </c>
      <c r="C673" s="70">
        <v>10</v>
      </c>
      <c r="D673" s="71">
        <v>88.9</v>
      </c>
      <c r="E673" s="127">
        <v>889</v>
      </c>
      <c r="F673" s="70" t="s">
        <v>16</v>
      </c>
      <c r="H673" s="48"/>
    </row>
    <row r="674" spans="1:8">
      <c r="A674" s="108">
        <v>44596</v>
      </c>
      <c r="B674" s="109">
        <v>0.66152668981481477</v>
      </c>
      <c r="C674" s="70">
        <v>45</v>
      </c>
      <c r="D674" s="71">
        <v>88.9</v>
      </c>
      <c r="E674" s="127">
        <v>4000.5000000000005</v>
      </c>
      <c r="F674" s="70" t="s">
        <v>16</v>
      </c>
      <c r="H674" s="48"/>
    </row>
    <row r="675" spans="1:8">
      <c r="A675" s="108">
        <v>44596</v>
      </c>
      <c r="B675" s="109">
        <v>0.66255880787037036</v>
      </c>
      <c r="C675" s="70">
        <v>53</v>
      </c>
      <c r="D675" s="71">
        <v>88.88</v>
      </c>
      <c r="E675" s="127">
        <v>4710.6399999999994</v>
      </c>
      <c r="F675" s="70" t="s">
        <v>16</v>
      </c>
      <c r="H675" s="48"/>
    </row>
    <row r="676" spans="1:8">
      <c r="A676" s="108">
        <v>44596</v>
      </c>
      <c r="B676" s="109">
        <v>0.66329980324074067</v>
      </c>
      <c r="C676" s="70">
        <v>18</v>
      </c>
      <c r="D676" s="71">
        <v>88.84</v>
      </c>
      <c r="E676" s="127">
        <v>1599.1200000000001</v>
      </c>
      <c r="F676" s="70" t="s">
        <v>16</v>
      </c>
      <c r="H676" s="48"/>
    </row>
    <row r="677" spans="1:8">
      <c r="A677" s="108">
        <v>44596</v>
      </c>
      <c r="B677" s="109">
        <v>0.66329980324074067</v>
      </c>
      <c r="C677" s="70">
        <v>35</v>
      </c>
      <c r="D677" s="71">
        <v>88.84</v>
      </c>
      <c r="E677" s="127">
        <v>3109.4</v>
      </c>
      <c r="F677" s="70" t="s">
        <v>16</v>
      </c>
      <c r="H677" s="48"/>
    </row>
    <row r="678" spans="1:8">
      <c r="A678" s="108">
        <v>44596</v>
      </c>
      <c r="B678" s="109">
        <v>0.66442711805555554</v>
      </c>
      <c r="C678" s="70">
        <v>79</v>
      </c>
      <c r="D678" s="71">
        <v>88.92</v>
      </c>
      <c r="E678" s="127">
        <v>7024.68</v>
      </c>
      <c r="F678" s="70" t="s">
        <v>16</v>
      </c>
      <c r="H678" s="48"/>
    </row>
    <row r="679" spans="1:8">
      <c r="A679" s="108">
        <v>44596</v>
      </c>
      <c r="B679" s="109">
        <v>0.6659044097222222</v>
      </c>
      <c r="C679" s="70">
        <v>77</v>
      </c>
      <c r="D679" s="71">
        <v>89.02</v>
      </c>
      <c r="E679" s="127">
        <v>6854.54</v>
      </c>
      <c r="F679" s="70" t="s">
        <v>16</v>
      </c>
      <c r="H679" s="48"/>
    </row>
    <row r="680" spans="1:8">
      <c r="A680" s="108">
        <v>44596</v>
      </c>
      <c r="B680" s="109">
        <v>0.66665305555555554</v>
      </c>
      <c r="C680" s="70">
        <v>51</v>
      </c>
      <c r="D680" s="71">
        <v>88.98</v>
      </c>
      <c r="E680" s="127">
        <v>4537.9800000000005</v>
      </c>
      <c r="F680" s="70" t="s">
        <v>16</v>
      </c>
      <c r="H680" s="48"/>
    </row>
    <row r="681" spans="1:8">
      <c r="A681" s="108">
        <v>44596</v>
      </c>
      <c r="B681" s="109">
        <v>0.66748064814814811</v>
      </c>
      <c r="C681" s="70">
        <v>53</v>
      </c>
      <c r="D681" s="71">
        <v>88.98</v>
      </c>
      <c r="E681" s="127">
        <v>4715.9400000000005</v>
      </c>
      <c r="F681" s="70" t="s">
        <v>16</v>
      </c>
      <c r="H681" s="48"/>
    </row>
    <row r="682" spans="1:8">
      <c r="A682" s="108">
        <v>44596</v>
      </c>
      <c r="B682" s="109">
        <v>0.66824741898148143</v>
      </c>
      <c r="C682" s="70">
        <v>62</v>
      </c>
      <c r="D682" s="71">
        <v>89.02</v>
      </c>
      <c r="E682" s="127">
        <v>5519.24</v>
      </c>
      <c r="F682" s="70" t="s">
        <v>16</v>
      </c>
      <c r="H682" s="48"/>
    </row>
    <row r="683" spans="1:8">
      <c r="A683" s="108">
        <v>44596</v>
      </c>
      <c r="B683" s="109">
        <v>0.66826998842592589</v>
      </c>
      <c r="C683" s="70">
        <v>22</v>
      </c>
      <c r="D683" s="71">
        <v>89</v>
      </c>
      <c r="E683" s="127">
        <v>1958</v>
      </c>
      <c r="F683" s="70" t="s">
        <v>16</v>
      </c>
      <c r="H683" s="48"/>
    </row>
    <row r="684" spans="1:8">
      <c r="A684" s="108">
        <v>44596</v>
      </c>
      <c r="B684" s="109">
        <v>0.66931021990740736</v>
      </c>
      <c r="C684" s="70">
        <v>63</v>
      </c>
      <c r="D684" s="71">
        <v>88.86</v>
      </c>
      <c r="E684" s="127">
        <v>5598.18</v>
      </c>
      <c r="F684" s="70" t="s">
        <v>16</v>
      </c>
      <c r="H684" s="48"/>
    </row>
    <row r="685" spans="1:8">
      <c r="A685" s="108">
        <v>44596</v>
      </c>
      <c r="B685" s="109">
        <v>0.67021722222222224</v>
      </c>
      <c r="C685" s="70">
        <v>55</v>
      </c>
      <c r="D685" s="71">
        <v>88.88</v>
      </c>
      <c r="E685" s="127">
        <v>4888.3999999999996</v>
      </c>
      <c r="F685" s="70" t="s">
        <v>16</v>
      </c>
      <c r="H685" s="48"/>
    </row>
    <row r="686" spans="1:8">
      <c r="A686" s="108">
        <v>44596</v>
      </c>
      <c r="B686" s="109">
        <v>0.67080401620370367</v>
      </c>
      <c r="C686" s="70">
        <v>38</v>
      </c>
      <c r="D686" s="71">
        <v>88.86</v>
      </c>
      <c r="E686" s="127">
        <v>3376.68</v>
      </c>
      <c r="F686" s="70" t="s">
        <v>16</v>
      </c>
      <c r="H686" s="48"/>
    </row>
    <row r="687" spans="1:8">
      <c r="A687" s="108">
        <v>44596</v>
      </c>
      <c r="B687" s="109">
        <v>0.67080401620370367</v>
      </c>
      <c r="C687" s="70">
        <v>11</v>
      </c>
      <c r="D687" s="71">
        <v>88.86</v>
      </c>
      <c r="E687" s="127">
        <v>977.46</v>
      </c>
      <c r="F687" s="70" t="s">
        <v>16</v>
      </c>
      <c r="H687" s="48"/>
    </row>
    <row r="688" spans="1:8">
      <c r="A688" s="108">
        <v>44596</v>
      </c>
      <c r="B688" s="109">
        <v>0.67171770833333333</v>
      </c>
      <c r="C688" s="70">
        <v>49</v>
      </c>
      <c r="D688" s="71">
        <v>88.86</v>
      </c>
      <c r="E688" s="127">
        <v>4354.1400000000003</v>
      </c>
      <c r="F688" s="70" t="s">
        <v>16</v>
      </c>
      <c r="H688" s="48"/>
    </row>
    <row r="689" spans="1:8">
      <c r="A689" s="108">
        <v>44596</v>
      </c>
      <c r="B689" s="109">
        <v>0.67288490740740736</v>
      </c>
      <c r="C689" s="70">
        <v>73</v>
      </c>
      <c r="D689" s="71">
        <v>88.8</v>
      </c>
      <c r="E689" s="127">
        <v>6482.4</v>
      </c>
      <c r="F689" s="70" t="s">
        <v>16</v>
      </c>
      <c r="H689" s="48"/>
    </row>
    <row r="690" spans="1:8">
      <c r="A690" s="108">
        <v>44596</v>
      </c>
      <c r="B690" s="109">
        <v>0.67370049768518514</v>
      </c>
      <c r="C690" s="70">
        <v>48</v>
      </c>
      <c r="D690" s="71">
        <v>88.72</v>
      </c>
      <c r="E690" s="127">
        <v>4258.5599999999995</v>
      </c>
      <c r="F690" s="70" t="s">
        <v>16</v>
      </c>
      <c r="H690" s="48"/>
    </row>
    <row r="691" spans="1:8">
      <c r="A691" s="108">
        <v>44596</v>
      </c>
      <c r="B691" s="109">
        <v>0.67464006944444443</v>
      </c>
      <c r="C691" s="70">
        <v>47</v>
      </c>
      <c r="D691" s="71">
        <v>88.68</v>
      </c>
      <c r="E691" s="127">
        <v>4167.96</v>
      </c>
      <c r="F691" s="70" t="s">
        <v>16</v>
      </c>
      <c r="H691" s="48"/>
    </row>
    <row r="692" spans="1:8">
      <c r="A692" s="108">
        <v>44596</v>
      </c>
      <c r="B692" s="109">
        <v>0.6776507986111111</v>
      </c>
      <c r="C692" s="70">
        <v>4</v>
      </c>
      <c r="D692" s="71">
        <v>88.92</v>
      </c>
      <c r="E692" s="127">
        <v>355.68</v>
      </c>
      <c r="F692" s="70" t="s">
        <v>16</v>
      </c>
      <c r="H692" s="48"/>
    </row>
    <row r="693" spans="1:8">
      <c r="A693" s="108">
        <v>44596</v>
      </c>
      <c r="B693" s="109">
        <v>0.6776507986111111</v>
      </c>
      <c r="C693" s="70">
        <v>70</v>
      </c>
      <c r="D693" s="71">
        <v>88.92</v>
      </c>
      <c r="E693" s="127">
        <v>6224.4000000000005</v>
      </c>
      <c r="F693" s="70" t="s">
        <v>16</v>
      </c>
      <c r="H693" s="48"/>
    </row>
    <row r="694" spans="1:8">
      <c r="A694" s="108">
        <v>44596</v>
      </c>
      <c r="B694" s="109">
        <v>0.67782506944444443</v>
      </c>
      <c r="C694" s="70">
        <v>23</v>
      </c>
      <c r="D694" s="71">
        <v>88.94</v>
      </c>
      <c r="E694" s="127">
        <v>2045.62</v>
      </c>
      <c r="F694" s="70" t="s">
        <v>16</v>
      </c>
      <c r="H694" s="48"/>
    </row>
    <row r="695" spans="1:8">
      <c r="A695" s="108">
        <v>44596</v>
      </c>
      <c r="B695" s="109">
        <v>0.67782506944444443</v>
      </c>
      <c r="C695" s="70">
        <v>47</v>
      </c>
      <c r="D695" s="71">
        <v>88.94</v>
      </c>
      <c r="E695" s="127">
        <v>4180.18</v>
      </c>
      <c r="F695" s="70" t="s">
        <v>16</v>
      </c>
      <c r="H695" s="48"/>
    </row>
    <row r="696" spans="1:8">
      <c r="A696" s="108">
        <v>44596</v>
      </c>
      <c r="B696" s="109">
        <v>0.6781318287037037</v>
      </c>
      <c r="C696" s="70">
        <v>78</v>
      </c>
      <c r="D696" s="71">
        <v>88.92</v>
      </c>
      <c r="E696" s="127">
        <v>6935.76</v>
      </c>
      <c r="F696" s="70" t="s">
        <v>16</v>
      </c>
      <c r="H696" s="48"/>
    </row>
    <row r="697" spans="1:8">
      <c r="A697" s="108">
        <v>44596</v>
      </c>
      <c r="B697" s="109">
        <v>0.67919493055555558</v>
      </c>
      <c r="C697" s="70">
        <v>52</v>
      </c>
      <c r="D697" s="71">
        <v>88.98</v>
      </c>
      <c r="E697" s="127">
        <v>4626.96</v>
      </c>
      <c r="F697" s="70" t="s">
        <v>16</v>
      </c>
      <c r="H697" s="48"/>
    </row>
    <row r="698" spans="1:8">
      <c r="A698" s="108">
        <v>44596</v>
      </c>
      <c r="B698" s="109">
        <v>0.6799042824074073</v>
      </c>
      <c r="C698" s="70">
        <v>52</v>
      </c>
      <c r="D698" s="71">
        <v>88.96</v>
      </c>
      <c r="E698" s="127">
        <v>4625.92</v>
      </c>
      <c r="F698" s="70" t="s">
        <v>16</v>
      </c>
      <c r="H698" s="48"/>
    </row>
    <row r="699" spans="1:8">
      <c r="A699" s="108">
        <v>44596</v>
      </c>
      <c r="B699" s="109">
        <v>0.68073456018518508</v>
      </c>
      <c r="C699" s="70">
        <v>48</v>
      </c>
      <c r="D699" s="71">
        <v>88.94</v>
      </c>
      <c r="E699" s="127">
        <v>4269.12</v>
      </c>
      <c r="F699" s="70" t="s">
        <v>16</v>
      </c>
      <c r="H699" s="48"/>
    </row>
    <row r="700" spans="1:8">
      <c r="A700" s="108">
        <v>44596</v>
      </c>
      <c r="B700" s="109">
        <v>0.68158206018518519</v>
      </c>
      <c r="C700" s="70">
        <v>42</v>
      </c>
      <c r="D700" s="71">
        <v>88.98</v>
      </c>
      <c r="E700" s="127">
        <v>3737.1600000000003</v>
      </c>
      <c r="F700" s="70" t="s">
        <v>16</v>
      </c>
      <c r="H700" s="48"/>
    </row>
    <row r="701" spans="1:8">
      <c r="A701" s="108">
        <v>44596</v>
      </c>
      <c r="B701" s="109">
        <v>0.68224194444444441</v>
      </c>
      <c r="C701" s="70">
        <v>42</v>
      </c>
      <c r="D701" s="71">
        <v>88.88</v>
      </c>
      <c r="E701" s="127">
        <v>3732.96</v>
      </c>
      <c r="F701" s="70" t="s">
        <v>16</v>
      </c>
      <c r="H701" s="48"/>
    </row>
    <row r="702" spans="1:8">
      <c r="A702" s="108">
        <v>44596</v>
      </c>
      <c r="B702" s="109">
        <v>0.68305954861111107</v>
      </c>
      <c r="C702" s="70">
        <v>42</v>
      </c>
      <c r="D702" s="71">
        <v>88.76</v>
      </c>
      <c r="E702" s="127">
        <v>3727.92</v>
      </c>
      <c r="F702" s="70" t="s">
        <v>16</v>
      </c>
      <c r="H702" s="48"/>
    </row>
    <row r="703" spans="1:8">
      <c r="A703" s="108">
        <v>44596</v>
      </c>
      <c r="B703" s="109">
        <v>0.68306724537037034</v>
      </c>
      <c r="C703" s="70">
        <v>7</v>
      </c>
      <c r="D703" s="71">
        <v>88.74</v>
      </c>
      <c r="E703" s="127">
        <v>621.17999999999995</v>
      </c>
      <c r="F703" s="70" t="s">
        <v>16</v>
      </c>
      <c r="H703" s="48"/>
    </row>
    <row r="704" spans="1:8">
      <c r="A704" s="108">
        <v>44596</v>
      </c>
      <c r="B704" s="109">
        <v>0.68423961805555555</v>
      </c>
      <c r="C704" s="70">
        <v>60</v>
      </c>
      <c r="D704" s="71">
        <v>88.74</v>
      </c>
      <c r="E704" s="127">
        <v>5324.4</v>
      </c>
      <c r="F704" s="70" t="s">
        <v>16</v>
      </c>
      <c r="H704" s="48"/>
    </row>
    <row r="705" spans="1:8">
      <c r="A705" s="108">
        <v>44596</v>
      </c>
      <c r="B705" s="109">
        <v>0.68526981481481475</v>
      </c>
      <c r="C705" s="70">
        <v>27</v>
      </c>
      <c r="D705" s="71">
        <v>88.76</v>
      </c>
      <c r="E705" s="127">
        <v>2396.52</v>
      </c>
      <c r="F705" s="70" t="s">
        <v>16</v>
      </c>
      <c r="H705" s="48"/>
    </row>
    <row r="706" spans="1:8">
      <c r="A706" s="108">
        <v>44596</v>
      </c>
      <c r="B706" s="109">
        <v>0.68526981481481475</v>
      </c>
      <c r="C706" s="70">
        <v>23</v>
      </c>
      <c r="D706" s="71">
        <v>88.76</v>
      </c>
      <c r="E706" s="127">
        <v>2041.48</v>
      </c>
      <c r="F706" s="70" t="s">
        <v>16</v>
      </c>
      <c r="H706" s="48"/>
    </row>
    <row r="707" spans="1:8">
      <c r="A707" s="108">
        <v>44596</v>
      </c>
      <c r="B707" s="109">
        <v>0.6852936458333333</v>
      </c>
      <c r="C707" s="70">
        <v>20</v>
      </c>
      <c r="D707" s="71">
        <v>88.74</v>
      </c>
      <c r="E707" s="127">
        <v>1774.8</v>
      </c>
      <c r="F707" s="70" t="s">
        <v>16</v>
      </c>
      <c r="H707" s="48"/>
    </row>
    <row r="708" spans="1:8">
      <c r="A708" s="108">
        <v>44596</v>
      </c>
      <c r="B708" s="109">
        <v>0.68633487268518512</v>
      </c>
      <c r="C708" s="70">
        <v>6</v>
      </c>
      <c r="D708" s="71">
        <v>88.74</v>
      </c>
      <c r="E708" s="127">
        <v>532.43999999999994</v>
      </c>
      <c r="F708" s="70" t="s">
        <v>16</v>
      </c>
      <c r="H708" s="48"/>
    </row>
    <row r="709" spans="1:8">
      <c r="A709" s="108">
        <v>44596</v>
      </c>
      <c r="B709" s="109">
        <v>0.68633487268518512</v>
      </c>
      <c r="C709" s="70">
        <v>48</v>
      </c>
      <c r="D709" s="71">
        <v>88.74</v>
      </c>
      <c r="E709" s="127">
        <v>4259.5199999999995</v>
      </c>
      <c r="F709" s="70" t="s">
        <v>16</v>
      </c>
      <c r="H709" s="48"/>
    </row>
    <row r="710" spans="1:8">
      <c r="A710" s="108">
        <v>44596</v>
      </c>
      <c r="B710" s="109">
        <v>0.68706871527777769</v>
      </c>
      <c r="C710" s="70">
        <v>49</v>
      </c>
      <c r="D710" s="71">
        <v>88.62</v>
      </c>
      <c r="E710" s="127">
        <v>4342.38</v>
      </c>
      <c r="F710" s="70" t="s">
        <v>16</v>
      </c>
      <c r="H710" s="48"/>
    </row>
    <row r="711" spans="1:8">
      <c r="A711" s="108">
        <v>44596</v>
      </c>
      <c r="B711" s="109">
        <v>0.68785840277777777</v>
      </c>
      <c r="C711" s="70">
        <v>51</v>
      </c>
      <c r="D711" s="71">
        <v>88.54</v>
      </c>
      <c r="E711" s="127">
        <v>4515.54</v>
      </c>
      <c r="F711" s="70" t="s">
        <v>16</v>
      </c>
      <c r="H711" s="48"/>
    </row>
    <row r="712" spans="1:8">
      <c r="A712" s="108">
        <v>44596</v>
      </c>
      <c r="B712" s="109">
        <v>0.68861349537037031</v>
      </c>
      <c r="C712" s="70">
        <v>51</v>
      </c>
      <c r="D712" s="71">
        <v>88.52</v>
      </c>
      <c r="E712" s="127">
        <v>4514.5199999999995</v>
      </c>
      <c r="F712" s="70" t="s">
        <v>16</v>
      </c>
      <c r="H712" s="48"/>
    </row>
    <row r="713" spans="1:8">
      <c r="A713" s="108">
        <v>44596</v>
      </c>
      <c r="B713" s="109">
        <v>0.68940890046296288</v>
      </c>
      <c r="C713" s="70">
        <v>51</v>
      </c>
      <c r="D713" s="71">
        <v>88.56</v>
      </c>
      <c r="E713" s="127">
        <v>4516.5600000000004</v>
      </c>
      <c r="F713" s="70" t="s">
        <v>16</v>
      </c>
      <c r="H713" s="48"/>
    </row>
    <row r="714" spans="1:8">
      <c r="A714" s="108">
        <v>44596</v>
      </c>
      <c r="B714" s="109">
        <v>0.69025364583333326</v>
      </c>
      <c r="C714" s="70">
        <v>51</v>
      </c>
      <c r="D714" s="71">
        <v>88.52</v>
      </c>
      <c r="E714" s="127">
        <v>4514.5199999999995</v>
      </c>
      <c r="F714" s="70" t="s">
        <v>16</v>
      </c>
      <c r="H714" s="48"/>
    </row>
    <row r="715" spans="1:8">
      <c r="A715" s="108">
        <v>44596</v>
      </c>
      <c r="B715" s="109">
        <v>0.69113473379629631</v>
      </c>
      <c r="C715" s="70">
        <v>49</v>
      </c>
      <c r="D715" s="71">
        <v>88.44</v>
      </c>
      <c r="E715" s="127">
        <v>4333.5599999999995</v>
      </c>
      <c r="F715" s="70" t="s">
        <v>16</v>
      </c>
      <c r="H715" s="48"/>
    </row>
    <row r="716" spans="1:8">
      <c r="A716" s="108">
        <v>44596</v>
      </c>
      <c r="B716" s="109">
        <v>0.69185241898148142</v>
      </c>
      <c r="C716" s="70">
        <v>47</v>
      </c>
      <c r="D716" s="71">
        <v>88.42</v>
      </c>
      <c r="E716" s="127">
        <v>4155.74</v>
      </c>
      <c r="F716" s="70" t="s">
        <v>16</v>
      </c>
      <c r="H716" s="48"/>
    </row>
    <row r="717" spans="1:8">
      <c r="A717" s="108">
        <v>44596</v>
      </c>
      <c r="B717" s="109">
        <v>0.69293967592592587</v>
      </c>
      <c r="C717" s="70">
        <v>32</v>
      </c>
      <c r="D717" s="71">
        <v>88.4</v>
      </c>
      <c r="E717" s="127">
        <v>2828.8</v>
      </c>
      <c r="F717" s="70" t="s">
        <v>16</v>
      </c>
      <c r="H717" s="48"/>
    </row>
    <row r="718" spans="1:8">
      <c r="A718" s="108">
        <v>44596</v>
      </c>
      <c r="B718" s="109">
        <v>0.69293967592592587</v>
      </c>
      <c r="C718" s="70">
        <v>16</v>
      </c>
      <c r="D718" s="71">
        <v>88.4</v>
      </c>
      <c r="E718" s="127">
        <v>1414.4</v>
      </c>
      <c r="F718" s="70" t="s">
        <v>16</v>
      </c>
      <c r="H718" s="48"/>
    </row>
    <row r="719" spans="1:8">
      <c r="A719" s="108">
        <v>44596</v>
      </c>
      <c r="B719" s="109">
        <v>0.69367009259259249</v>
      </c>
      <c r="C719" s="70">
        <v>47</v>
      </c>
      <c r="D719" s="71">
        <v>88.38</v>
      </c>
      <c r="E719" s="127">
        <v>4153.8599999999997</v>
      </c>
      <c r="F719" s="70" t="s">
        <v>16</v>
      </c>
      <c r="H719" s="48"/>
    </row>
    <row r="720" spans="1:8">
      <c r="A720" s="108">
        <v>44596</v>
      </c>
      <c r="B720" s="109">
        <v>0.69469496527777774</v>
      </c>
      <c r="C720" s="70">
        <v>40</v>
      </c>
      <c r="D720" s="71">
        <v>88.44</v>
      </c>
      <c r="E720" s="127">
        <v>3537.6</v>
      </c>
      <c r="F720" s="70" t="s">
        <v>16</v>
      </c>
      <c r="H720" s="48"/>
    </row>
    <row r="721" spans="1:8">
      <c r="A721" s="108">
        <v>44596</v>
      </c>
      <c r="B721" s="109">
        <v>0.69469496527777774</v>
      </c>
      <c r="C721" s="70">
        <v>9</v>
      </c>
      <c r="D721" s="71">
        <v>88.44</v>
      </c>
      <c r="E721" s="127">
        <v>795.96</v>
      </c>
      <c r="F721" s="70" t="s">
        <v>16</v>
      </c>
      <c r="H721" s="48"/>
    </row>
    <row r="722" spans="1:8">
      <c r="A722" s="108">
        <v>44596</v>
      </c>
      <c r="B722" s="109">
        <v>0.69522844907407411</v>
      </c>
      <c r="C722" s="70">
        <v>50</v>
      </c>
      <c r="D722" s="71">
        <v>88.44</v>
      </c>
      <c r="E722" s="127">
        <v>4422</v>
      </c>
      <c r="F722" s="70" t="s">
        <v>16</v>
      </c>
      <c r="H722" s="48"/>
    </row>
    <row r="723" spans="1:8">
      <c r="A723" s="108">
        <v>44596</v>
      </c>
      <c r="B723" s="109">
        <v>0.69620836805555553</v>
      </c>
      <c r="C723" s="70">
        <v>51</v>
      </c>
      <c r="D723" s="71">
        <v>88.48</v>
      </c>
      <c r="E723" s="127">
        <v>4512.4800000000005</v>
      </c>
      <c r="F723" s="70" t="s">
        <v>16</v>
      </c>
      <c r="H723" s="48"/>
    </row>
    <row r="724" spans="1:8">
      <c r="A724" s="108">
        <v>44596</v>
      </c>
      <c r="B724" s="109">
        <v>0.6967803935185185</v>
      </c>
      <c r="C724" s="70">
        <v>50</v>
      </c>
      <c r="D724" s="71">
        <v>88.48</v>
      </c>
      <c r="E724" s="127">
        <v>4424</v>
      </c>
      <c r="F724" s="70" t="s">
        <v>16</v>
      </c>
      <c r="H724" s="48"/>
    </row>
    <row r="725" spans="1:8">
      <c r="A725" s="108">
        <v>44596</v>
      </c>
      <c r="B725" s="109">
        <v>0.69764525462962956</v>
      </c>
      <c r="C725" s="70">
        <v>50</v>
      </c>
      <c r="D725" s="71">
        <v>88.46</v>
      </c>
      <c r="E725" s="127">
        <v>4423</v>
      </c>
      <c r="F725" s="70" t="s">
        <v>16</v>
      </c>
      <c r="H725" s="48"/>
    </row>
    <row r="726" spans="1:8">
      <c r="A726" s="108">
        <v>44596</v>
      </c>
      <c r="B726" s="109">
        <v>0.69866883101851851</v>
      </c>
      <c r="C726" s="70">
        <v>45</v>
      </c>
      <c r="D726" s="71">
        <v>88.38</v>
      </c>
      <c r="E726" s="127">
        <v>3977.1</v>
      </c>
      <c r="F726" s="70" t="s">
        <v>16</v>
      </c>
      <c r="H726" s="48"/>
    </row>
    <row r="727" spans="1:8">
      <c r="A727" s="108">
        <v>44596</v>
      </c>
      <c r="B727" s="109">
        <v>0.69943583333333326</v>
      </c>
      <c r="C727" s="70">
        <v>44</v>
      </c>
      <c r="D727" s="71">
        <v>88.42</v>
      </c>
      <c r="E727" s="127">
        <v>3890.48</v>
      </c>
      <c r="F727" s="70" t="s">
        <v>16</v>
      </c>
      <c r="H727" s="48"/>
    </row>
    <row r="728" spans="1:8">
      <c r="A728" s="108">
        <v>44596</v>
      </c>
      <c r="B728" s="109">
        <v>0.69999403935185178</v>
      </c>
      <c r="C728" s="70">
        <v>45</v>
      </c>
      <c r="D728" s="71">
        <v>88.4</v>
      </c>
      <c r="E728" s="127">
        <v>3978.0000000000005</v>
      </c>
      <c r="F728" s="70" t="s">
        <v>16</v>
      </c>
      <c r="H728" s="48"/>
    </row>
    <row r="729" spans="1:8">
      <c r="A729" s="108">
        <v>44596</v>
      </c>
      <c r="B729" s="109">
        <v>0.7013571643518518</v>
      </c>
      <c r="C729" s="70">
        <v>67</v>
      </c>
      <c r="D729" s="71">
        <v>88.46</v>
      </c>
      <c r="E729" s="127">
        <v>5926.82</v>
      </c>
      <c r="F729" s="70" t="s">
        <v>16</v>
      </c>
      <c r="H729" s="48"/>
    </row>
    <row r="730" spans="1:8">
      <c r="A730" s="108">
        <v>44596</v>
      </c>
      <c r="B730" s="109">
        <v>0.70250011574074067</v>
      </c>
      <c r="C730" s="70">
        <v>68</v>
      </c>
      <c r="D730" s="71">
        <v>88.54</v>
      </c>
      <c r="E730" s="127">
        <v>6020.72</v>
      </c>
      <c r="F730" s="70" t="s">
        <v>16</v>
      </c>
      <c r="H730" s="48"/>
    </row>
    <row r="731" spans="1:8">
      <c r="A731" s="108">
        <v>44596</v>
      </c>
      <c r="B731" s="109">
        <v>0.70333026620370365</v>
      </c>
      <c r="C731" s="70">
        <v>46</v>
      </c>
      <c r="D731" s="71">
        <v>88.54</v>
      </c>
      <c r="E731" s="127">
        <v>4072.84</v>
      </c>
      <c r="F731" s="70" t="s">
        <v>16</v>
      </c>
      <c r="H731" s="48"/>
    </row>
    <row r="732" spans="1:8">
      <c r="A732" s="108">
        <v>44596</v>
      </c>
      <c r="B732" s="109">
        <v>0.70430774305555555</v>
      </c>
      <c r="C732" s="70">
        <v>46</v>
      </c>
      <c r="D732" s="71">
        <v>88.64</v>
      </c>
      <c r="E732" s="127">
        <v>4077.44</v>
      </c>
      <c r="F732" s="70" t="s">
        <v>16</v>
      </c>
      <c r="H732" s="48"/>
    </row>
    <row r="733" spans="1:8">
      <c r="A733" s="108">
        <v>44596</v>
      </c>
      <c r="B733" s="109">
        <v>0.70504114583333333</v>
      </c>
      <c r="C733" s="70">
        <v>47</v>
      </c>
      <c r="D733" s="71">
        <v>88.66</v>
      </c>
      <c r="E733" s="127">
        <v>4167.0199999999995</v>
      </c>
      <c r="F733" s="70" t="s">
        <v>16</v>
      </c>
      <c r="H733" s="48"/>
    </row>
    <row r="734" spans="1:8">
      <c r="A734" s="108">
        <v>44596</v>
      </c>
      <c r="B734" s="109">
        <v>0.70583755787037039</v>
      </c>
      <c r="C734" s="70">
        <v>48</v>
      </c>
      <c r="D734" s="71">
        <v>88.58</v>
      </c>
      <c r="E734" s="127">
        <v>4251.84</v>
      </c>
      <c r="F734" s="70" t="s">
        <v>16</v>
      </c>
      <c r="H734" s="48"/>
    </row>
    <row r="735" spans="1:8">
      <c r="A735" s="108">
        <v>44596</v>
      </c>
      <c r="B735" s="109">
        <v>0.70665583333333326</v>
      </c>
      <c r="C735" s="70">
        <v>49</v>
      </c>
      <c r="D735" s="71">
        <v>88.58</v>
      </c>
      <c r="E735" s="127">
        <v>4340.42</v>
      </c>
      <c r="F735" s="70" t="s">
        <v>16</v>
      </c>
      <c r="H735" s="48"/>
    </row>
    <row r="736" spans="1:8">
      <c r="A736" s="108">
        <v>44596</v>
      </c>
      <c r="B736" s="109">
        <v>0.70759347222222213</v>
      </c>
      <c r="C736" s="70">
        <v>48</v>
      </c>
      <c r="D736" s="71">
        <v>88.58</v>
      </c>
      <c r="E736" s="127">
        <v>4251.84</v>
      </c>
      <c r="F736" s="70" t="s">
        <v>16</v>
      </c>
      <c r="H736" s="48"/>
    </row>
    <row r="737" spans="1:8">
      <c r="A737" s="108">
        <v>44596</v>
      </c>
      <c r="B737" s="109">
        <v>0.70803446759259259</v>
      </c>
      <c r="C737" s="70">
        <v>50</v>
      </c>
      <c r="D737" s="71">
        <v>88.56</v>
      </c>
      <c r="E737" s="127">
        <v>4428</v>
      </c>
      <c r="F737" s="70" t="s">
        <v>16</v>
      </c>
      <c r="H737" s="48"/>
    </row>
    <row r="738" spans="1:8">
      <c r="A738" s="108">
        <v>44596</v>
      </c>
      <c r="B738" s="109">
        <v>0.70884715277777777</v>
      </c>
      <c r="C738" s="70">
        <v>32</v>
      </c>
      <c r="D738" s="71">
        <v>88.54</v>
      </c>
      <c r="E738" s="127">
        <v>2833.28</v>
      </c>
      <c r="F738" s="70" t="s">
        <v>16</v>
      </c>
      <c r="H738" s="48"/>
    </row>
    <row r="739" spans="1:8">
      <c r="A739" s="108">
        <v>44596</v>
      </c>
      <c r="B739" s="109">
        <v>0.7088644097222222</v>
      </c>
      <c r="C739" s="70">
        <v>21</v>
      </c>
      <c r="D739" s="71">
        <v>88.54</v>
      </c>
      <c r="E739" s="127">
        <v>1859.3400000000001</v>
      </c>
      <c r="F739" s="70" t="s">
        <v>16</v>
      </c>
      <c r="H739" s="48"/>
    </row>
    <row r="740" spans="1:8">
      <c r="A740" s="108">
        <v>44596</v>
      </c>
      <c r="B740" s="109">
        <v>0.71068122685185176</v>
      </c>
      <c r="C740" s="70">
        <v>67</v>
      </c>
      <c r="D740" s="71">
        <v>88.58</v>
      </c>
      <c r="E740" s="127">
        <v>5934.86</v>
      </c>
      <c r="F740" s="70" t="s">
        <v>16</v>
      </c>
      <c r="H740" s="48"/>
    </row>
    <row r="741" spans="1:8">
      <c r="A741" s="108">
        <v>44596</v>
      </c>
      <c r="B741" s="109">
        <v>0.71086193287037036</v>
      </c>
      <c r="C741" s="70">
        <v>59</v>
      </c>
      <c r="D741" s="71">
        <v>88.58</v>
      </c>
      <c r="E741" s="127">
        <v>5226.22</v>
      </c>
      <c r="F741" s="70" t="s">
        <v>16</v>
      </c>
      <c r="H741" s="48"/>
    </row>
    <row r="742" spans="1:8">
      <c r="A742" s="108">
        <v>44596</v>
      </c>
      <c r="B742" s="109">
        <v>0.71139994212962965</v>
      </c>
      <c r="C742" s="70">
        <v>33</v>
      </c>
      <c r="D742" s="71">
        <v>88.6</v>
      </c>
      <c r="E742" s="127">
        <v>2923.7999999999997</v>
      </c>
      <c r="F742" s="70" t="s">
        <v>16</v>
      </c>
      <c r="H742" s="48"/>
    </row>
    <row r="743" spans="1:8">
      <c r="A743" s="108">
        <v>44596</v>
      </c>
      <c r="B743" s="109">
        <v>0.71139994212962965</v>
      </c>
      <c r="C743" s="70">
        <v>7</v>
      </c>
      <c r="D743" s="71">
        <v>88.6</v>
      </c>
      <c r="E743" s="127">
        <v>620.19999999999993</v>
      </c>
      <c r="F743" s="70" t="s">
        <v>16</v>
      </c>
      <c r="H743" s="48"/>
    </row>
    <row r="744" spans="1:8">
      <c r="A744" s="108">
        <v>44596</v>
      </c>
      <c r="B744" s="109">
        <v>0.71215530092592583</v>
      </c>
      <c r="C744" s="70">
        <v>50</v>
      </c>
      <c r="D744" s="71">
        <v>88.56</v>
      </c>
      <c r="E744" s="127">
        <v>4428</v>
      </c>
      <c r="F744" s="70" t="s">
        <v>16</v>
      </c>
      <c r="H744" s="48"/>
    </row>
    <row r="745" spans="1:8">
      <c r="A745" s="108">
        <v>44596</v>
      </c>
      <c r="B745" s="109">
        <v>0.7135967129629629</v>
      </c>
      <c r="C745" s="70">
        <v>75</v>
      </c>
      <c r="D745" s="71">
        <v>88.54</v>
      </c>
      <c r="E745" s="127">
        <v>6640.5000000000009</v>
      </c>
      <c r="F745" s="70" t="s">
        <v>16</v>
      </c>
      <c r="H745" s="48"/>
    </row>
    <row r="746" spans="1:8">
      <c r="A746" s="108">
        <v>44596</v>
      </c>
      <c r="B746" s="109">
        <v>0.71451440972222224</v>
      </c>
      <c r="C746" s="70">
        <v>74</v>
      </c>
      <c r="D746" s="71">
        <v>88.58</v>
      </c>
      <c r="E746" s="127">
        <v>6554.92</v>
      </c>
      <c r="F746" s="70" t="s">
        <v>16</v>
      </c>
      <c r="H746" s="48"/>
    </row>
    <row r="747" spans="1:8">
      <c r="A747" s="108">
        <v>44596</v>
      </c>
      <c r="B747" s="109">
        <v>0.71543592592592598</v>
      </c>
      <c r="C747" s="70">
        <v>49</v>
      </c>
      <c r="D747" s="71">
        <v>88.54</v>
      </c>
      <c r="E747" s="127">
        <v>4338.46</v>
      </c>
      <c r="F747" s="70" t="s">
        <v>16</v>
      </c>
      <c r="H747" s="48"/>
    </row>
    <row r="748" spans="1:8">
      <c r="A748" s="108">
        <v>44596</v>
      </c>
      <c r="B748" s="109">
        <v>0.71659319444444436</v>
      </c>
      <c r="C748" s="70">
        <v>75</v>
      </c>
      <c r="D748" s="71">
        <v>88.5</v>
      </c>
      <c r="E748" s="127">
        <v>6637.5</v>
      </c>
      <c r="F748" s="70" t="s">
        <v>16</v>
      </c>
      <c r="H748" s="48"/>
    </row>
    <row r="749" spans="1:8">
      <c r="A749" s="108">
        <v>44596</v>
      </c>
      <c r="B749" s="109">
        <v>0.71744535879629634</v>
      </c>
      <c r="C749" s="70">
        <v>48</v>
      </c>
      <c r="D749" s="71">
        <v>88.58</v>
      </c>
      <c r="E749" s="127">
        <v>4251.84</v>
      </c>
      <c r="F749" s="70" t="s">
        <v>16</v>
      </c>
      <c r="H749" s="48"/>
    </row>
    <row r="750" spans="1:8">
      <c r="A750" s="108">
        <v>44596</v>
      </c>
      <c r="B750" s="109">
        <v>0.71745391203703701</v>
      </c>
      <c r="C750" s="70">
        <v>5</v>
      </c>
      <c r="D750" s="71">
        <v>88.56</v>
      </c>
      <c r="E750" s="127">
        <v>442.8</v>
      </c>
      <c r="F750" s="70" t="s">
        <v>16</v>
      </c>
      <c r="H750" s="48"/>
    </row>
    <row r="751" spans="1:8">
      <c r="A751" s="108">
        <v>44596</v>
      </c>
      <c r="B751" s="109">
        <v>0.71829420138888889</v>
      </c>
      <c r="C751" s="70">
        <v>45</v>
      </c>
      <c r="D751" s="71">
        <v>88.58</v>
      </c>
      <c r="E751" s="127">
        <v>3986.1</v>
      </c>
      <c r="F751" s="70" t="s">
        <v>16</v>
      </c>
      <c r="H751" s="48"/>
    </row>
    <row r="752" spans="1:8">
      <c r="A752" s="108">
        <v>44596</v>
      </c>
      <c r="B752" s="109">
        <v>0.71899063657407414</v>
      </c>
      <c r="C752" s="70">
        <v>53</v>
      </c>
      <c r="D752" s="71">
        <v>88.58</v>
      </c>
      <c r="E752" s="127">
        <v>4694.74</v>
      </c>
      <c r="F752" s="70" t="s">
        <v>16</v>
      </c>
      <c r="H752" s="48"/>
    </row>
    <row r="753" spans="1:8">
      <c r="A753" s="108">
        <v>44596</v>
      </c>
      <c r="B753" s="109">
        <v>0.71984124999999999</v>
      </c>
      <c r="C753" s="70">
        <v>55</v>
      </c>
      <c r="D753" s="71">
        <v>88.58</v>
      </c>
      <c r="E753" s="127">
        <v>4871.8999999999996</v>
      </c>
      <c r="F753" s="70" t="s">
        <v>16</v>
      </c>
      <c r="H753" s="48"/>
    </row>
    <row r="754" spans="1:8">
      <c r="A754" s="108">
        <v>44596</v>
      </c>
      <c r="B754" s="109">
        <v>0.72099098379629623</v>
      </c>
      <c r="C754" s="70">
        <v>4</v>
      </c>
      <c r="D754" s="71">
        <v>88.58</v>
      </c>
      <c r="E754" s="127">
        <v>354.32</v>
      </c>
      <c r="F754" s="70" t="s">
        <v>16</v>
      </c>
      <c r="H754" s="48"/>
    </row>
    <row r="755" spans="1:8">
      <c r="A755" s="108">
        <v>44596</v>
      </c>
      <c r="B755" s="109">
        <v>0.72099098379629623</v>
      </c>
      <c r="C755" s="70">
        <v>49</v>
      </c>
      <c r="D755" s="71">
        <v>88.58</v>
      </c>
      <c r="E755" s="127">
        <v>4340.42</v>
      </c>
      <c r="F755" s="70" t="s">
        <v>16</v>
      </c>
      <c r="H755" s="48"/>
    </row>
    <row r="756" spans="1:8">
      <c r="A756" s="108">
        <v>44596</v>
      </c>
      <c r="B756" s="109">
        <v>0.7222252199074074</v>
      </c>
      <c r="C756" s="70">
        <v>66</v>
      </c>
      <c r="D756" s="71">
        <v>88.58</v>
      </c>
      <c r="E756" s="127">
        <v>5846.28</v>
      </c>
      <c r="F756" s="70" t="s">
        <v>16</v>
      </c>
      <c r="H756" s="48"/>
    </row>
    <row r="757" spans="1:8">
      <c r="A757" s="108">
        <v>44596</v>
      </c>
      <c r="B757" s="109">
        <v>0.7222252199074074</v>
      </c>
      <c r="C757" s="70">
        <v>18</v>
      </c>
      <c r="D757" s="71">
        <v>88.58</v>
      </c>
      <c r="E757" s="127">
        <v>1594.44</v>
      </c>
      <c r="F757" s="70" t="s">
        <v>16</v>
      </c>
      <c r="H757" s="48"/>
    </row>
    <row r="758" spans="1:8">
      <c r="A758" s="108">
        <v>44596</v>
      </c>
      <c r="B758" s="109">
        <v>0.72305960648148138</v>
      </c>
      <c r="C758" s="70">
        <v>38</v>
      </c>
      <c r="D758" s="71">
        <v>88.64</v>
      </c>
      <c r="E758" s="127">
        <v>3368.32</v>
      </c>
      <c r="F758" s="70" t="s">
        <v>16</v>
      </c>
      <c r="H758" s="48"/>
    </row>
    <row r="759" spans="1:8">
      <c r="A759" s="108">
        <v>44596</v>
      </c>
      <c r="B759" s="109">
        <v>0.72305960648148138</v>
      </c>
      <c r="C759" s="70">
        <v>42</v>
      </c>
      <c r="D759" s="71">
        <v>88.64</v>
      </c>
      <c r="E759" s="127">
        <v>3722.88</v>
      </c>
      <c r="F759" s="70" t="s">
        <v>16</v>
      </c>
      <c r="H759" s="48"/>
    </row>
    <row r="760" spans="1:8">
      <c r="A760" s="108">
        <v>44596</v>
      </c>
      <c r="B760" s="109">
        <v>0.72309859953703692</v>
      </c>
      <c r="C760" s="70">
        <v>40</v>
      </c>
      <c r="D760" s="71">
        <v>88.64</v>
      </c>
      <c r="E760" s="127">
        <v>3545.6</v>
      </c>
      <c r="F760" s="70" t="s">
        <v>16</v>
      </c>
      <c r="H760" s="48"/>
    </row>
    <row r="761" spans="1:8">
      <c r="A761" s="108">
        <v>44596</v>
      </c>
      <c r="B761" s="109">
        <v>0.72491899305555552</v>
      </c>
      <c r="C761" s="70">
        <v>102</v>
      </c>
      <c r="D761" s="71">
        <v>88.64</v>
      </c>
      <c r="E761" s="127">
        <v>9041.2800000000007</v>
      </c>
      <c r="F761" s="70" t="s">
        <v>16</v>
      </c>
      <c r="H761" s="48"/>
    </row>
    <row r="762" spans="1:8">
      <c r="A762" s="108">
        <v>44596</v>
      </c>
      <c r="B762" s="109">
        <v>0.72503966435185174</v>
      </c>
      <c r="C762" s="70">
        <v>96</v>
      </c>
      <c r="D762" s="71">
        <v>88.64</v>
      </c>
      <c r="E762" s="127">
        <v>8509.44</v>
      </c>
      <c r="F762" s="70" t="s">
        <v>16</v>
      </c>
      <c r="H762" s="48"/>
    </row>
    <row r="763" spans="1:8">
      <c r="A763" s="108">
        <v>44596</v>
      </c>
      <c r="B763" s="109">
        <v>0.72555332175925913</v>
      </c>
      <c r="C763" s="70">
        <v>1</v>
      </c>
      <c r="D763" s="71">
        <v>88.66</v>
      </c>
      <c r="E763" s="127">
        <v>88.66</v>
      </c>
      <c r="F763" s="70" t="s">
        <v>16</v>
      </c>
      <c r="H763" s="48"/>
    </row>
    <row r="764" spans="1:8">
      <c r="A764" s="108">
        <v>44596</v>
      </c>
      <c r="B764" s="109">
        <v>0.72555332175925913</v>
      </c>
      <c r="C764" s="70">
        <v>41</v>
      </c>
      <c r="D764" s="71">
        <v>88.66</v>
      </c>
      <c r="E764" s="127">
        <v>3635.06</v>
      </c>
      <c r="F764" s="70" t="s">
        <v>16</v>
      </c>
      <c r="H764" s="48"/>
    </row>
    <row r="765" spans="1:8">
      <c r="A765" s="108">
        <v>44596</v>
      </c>
      <c r="B765" s="109">
        <v>0.72602173611111109</v>
      </c>
      <c r="C765" s="70">
        <v>44</v>
      </c>
      <c r="D765" s="71">
        <v>88.66</v>
      </c>
      <c r="E765" s="127">
        <v>3901.04</v>
      </c>
      <c r="F765" s="70" t="s">
        <v>16</v>
      </c>
      <c r="H765" s="48"/>
    </row>
    <row r="766" spans="1:8">
      <c r="A766" s="108">
        <v>44596</v>
      </c>
      <c r="B766" s="109">
        <v>0.72667777777777776</v>
      </c>
      <c r="C766" s="70">
        <v>62</v>
      </c>
      <c r="D766" s="71">
        <v>88.66</v>
      </c>
      <c r="E766" s="127">
        <v>5496.92</v>
      </c>
      <c r="F766" s="70" t="s">
        <v>16</v>
      </c>
      <c r="H766" s="48"/>
    </row>
    <row r="767" spans="1:8">
      <c r="A767" s="108">
        <v>44596</v>
      </c>
      <c r="B767" s="109">
        <v>0.72797468749999994</v>
      </c>
      <c r="C767" s="70">
        <v>23</v>
      </c>
      <c r="D767" s="71">
        <v>88.7</v>
      </c>
      <c r="E767" s="127">
        <v>2040.1000000000001</v>
      </c>
      <c r="F767" s="70" t="s">
        <v>16</v>
      </c>
      <c r="H767" s="48"/>
    </row>
    <row r="768" spans="1:8">
      <c r="A768" s="108">
        <v>44599</v>
      </c>
      <c r="B768" s="109">
        <v>0.37646424768518516</v>
      </c>
      <c r="C768" s="70">
        <v>59</v>
      </c>
      <c r="D768" s="71">
        <v>89.16</v>
      </c>
      <c r="E768" s="127">
        <v>5260.44</v>
      </c>
      <c r="F768" s="70" t="s">
        <v>16</v>
      </c>
      <c r="H768" s="48"/>
    </row>
    <row r="769" spans="1:8">
      <c r="A769" s="108">
        <v>44599</v>
      </c>
      <c r="B769" s="109">
        <v>0.37654525462962968</v>
      </c>
      <c r="C769" s="70">
        <v>54</v>
      </c>
      <c r="D769" s="71">
        <v>89.16</v>
      </c>
      <c r="E769" s="127">
        <v>4814.6399999999994</v>
      </c>
      <c r="F769" s="70" t="s">
        <v>16</v>
      </c>
      <c r="H769" s="48"/>
    </row>
    <row r="770" spans="1:8">
      <c r="A770" s="108">
        <v>44599</v>
      </c>
      <c r="B770" s="109">
        <v>0.37656873842592592</v>
      </c>
      <c r="C770" s="70">
        <v>34</v>
      </c>
      <c r="D770" s="71">
        <v>89.14</v>
      </c>
      <c r="E770" s="127">
        <v>3030.76</v>
      </c>
      <c r="F770" s="70" t="s">
        <v>16</v>
      </c>
      <c r="H770" s="48"/>
    </row>
    <row r="771" spans="1:8">
      <c r="A771" s="108">
        <v>44599</v>
      </c>
      <c r="B771" s="109">
        <v>0.37753207175925929</v>
      </c>
      <c r="C771" s="70">
        <v>56</v>
      </c>
      <c r="D771" s="71">
        <v>89.1</v>
      </c>
      <c r="E771" s="127">
        <v>4989.5999999999995</v>
      </c>
      <c r="F771" s="70" t="s">
        <v>16</v>
      </c>
      <c r="H771" s="48"/>
    </row>
    <row r="772" spans="1:8">
      <c r="A772" s="108">
        <v>44599</v>
      </c>
      <c r="B772" s="109">
        <v>0.37783000000000005</v>
      </c>
      <c r="C772" s="70">
        <v>64</v>
      </c>
      <c r="D772" s="71">
        <v>89.14</v>
      </c>
      <c r="E772" s="127">
        <v>5704.96</v>
      </c>
      <c r="F772" s="70" t="s">
        <v>16</v>
      </c>
      <c r="H772" s="48"/>
    </row>
    <row r="773" spans="1:8">
      <c r="A773" s="108">
        <v>44599</v>
      </c>
      <c r="B773" s="109">
        <v>0.37864591435185185</v>
      </c>
      <c r="C773" s="70">
        <v>58</v>
      </c>
      <c r="D773" s="71">
        <v>89.2</v>
      </c>
      <c r="E773" s="127">
        <v>5173.6000000000004</v>
      </c>
      <c r="F773" s="70" t="s">
        <v>16</v>
      </c>
      <c r="H773" s="48"/>
    </row>
    <row r="774" spans="1:8">
      <c r="A774" s="108">
        <v>44599</v>
      </c>
      <c r="B774" s="109">
        <v>0.37865284722222226</v>
      </c>
      <c r="C774" s="70">
        <v>15</v>
      </c>
      <c r="D774" s="71">
        <v>89.18</v>
      </c>
      <c r="E774" s="127">
        <v>1337.7</v>
      </c>
      <c r="F774" s="70" t="s">
        <v>16</v>
      </c>
      <c r="H774" s="48"/>
    </row>
    <row r="775" spans="1:8">
      <c r="A775" s="108">
        <v>44599</v>
      </c>
      <c r="B775" s="109">
        <v>0.37920814814814818</v>
      </c>
      <c r="C775" s="70">
        <v>31</v>
      </c>
      <c r="D775" s="71">
        <v>89.06</v>
      </c>
      <c r="E775" s="127">
        <v>2760.86</v>
      </c>
      <c r="F775" s="70" t="s">
        <v>16</v>
      </c>
      <c r="H775" s="48"/>
    </row>
    <row r="776" spans="1:8">
      <c r="A776" s="108">
        <v>44599</v>
      </c>
      <c r="B776" s="109">
        <v>0.37986122685185186</v>
      </c>
      <c r="C776" s="70">
        <v>47</v>
      </c>
      <c r="D776" s="71">
        <v>89</v>
      </c>
      <c r="E776" s="127">
        <v>4183</v>
      </c>
      <c r="F776" s="70" t="s">
        <v>16</v>
      </c>
      <c r="H776" s="48"/>
    </row>
    <row r="777" spans="1:8">
      <c r="A777" s="108">
        <v>44599</v>
      </c>
      <c r="B777" s="109">
        <v>0.38072935185185186</v>
      </c>
      <c r="C777" s="70">
        <v>29</v>
      </c>
      <c r="D777" s="71">
        <v>88.96</v>
      </c>
      <c r="E777" s="127">
        <v>2579.8399999999997</v>
      </c>
      <c r="F777" s="70" t="s">
        <v>16</v>
      </c>
      <c r="H777" s="48"/>
    </row>
    <row r="778" spans="1:8">
      <c r="A778" s="108">
        <v>44599</v>
      </c>
      <c r="B778" s="109">
        <v>0.38072935185185186</v>
      </c>
      <c r="C778" s="70">
        <v>17</v>
      </c>
      <c r="D778" s="71">
        <v>88.96</v>
      </c>
      <c r="E778" s="127">
        <v>1512.32</v>
      </c>
      <c r="F778" s="70" t="s">
        <v>16</v>
      </c>
      <c r="H778" s="48"/>
    </row>
    <row r="779" spans="1:8">
      <c r="A779" s="108">
        <v>44599</v>
      </c>
      <c r="B779" s="109">
        <v>0.38134538194444445</v>
      </c>
      <c r="C779" s="70">
        <v>46</v>
      </c>
      <c r="D779" s="71">
        <v>88.76</v>
      </c>
      <c r="E779" s="127">
        <v>4082.96</v>
      </c>
      <c r="F779" s="70" t="s">
        <v>16</v>
      </c>
      <c r="H779" s="48"/>
    </row>
    <row r="780" spans="1:8">
      <c r="A780" s="108">
        <v>44599</v>
      </c>
      <c r="B780" s="109">
        <v>0.38254667824074073</v>
      </c>
      <c r="C780" s="70">
        <v>46</v>
      </c>
      <c r="D780" s="71">
        <v>88.88</v>
      </c>
      <c r="E780" s="127">
        <v>4088.4799999999996</v>
      </c>
      <c r="F780" s="70" t="s">
        <v>16</v>
      </c>
      <c r="H780" s="48"/>
    </row>
    <row r="781" spans="1:8">
      <c r="A781" s="108">
        <v>44599</v>
      </c>
      <c r="B781" s="109">
        <v>0.38265960648148151</v>
      </c>
      <c r="C781" s="70">
        <v>23</v>
      </c>
      <c r="D781" s="71">
        <v>88.86</v>
      </c>
      <c r="E781" s="127">
        <v>2043.78</v>
      </c>
      <c r="F781" s="70" t="s">
        <v>16</v>
      </c>
      <c r="H781" s="48"/>
    </row>
    <row r="782" spans="1:8">
      <c r="A782" s="108">
        <v>44599</v>
      </c>
      <c r="B782" s="109">
        <v>0.38265960648148151</v>
      </c>
      <c r="C782" s="70">
        <v>22</v>
      </c>
      <c r="D782" s="71">
        <v>88.86</v>
      </c>
      <c r="E782" s="127">
        <v>1954.92</v>
      </c>
      <c r="F782" s="70" t="s">
        <v>16</v>
      </c>
      <c r="H782" s="48"/>
    </row>
    <row r="783" spans="1:8">
      <c r="A783" s="108">
        <v>44599</v>
      </c>
      <c r="B783" s="109">
        <v>0.3834467245370371</v>
      </c>
      <c r="C783" s="70">
        <v>41</v>
      </c>
      <c r="D783" s="71">
        <v>88.74</v>
      </c>
      <c r="E783" s="127">
        <v>3638.3399999999997</v>
      </c>
      <c r="F783" s="70" t="s">
        <v>16</v>
      </c>
      <c r="H783" s="48"/>
    </row>
    <row r="784" spans="1:8">
      <c r="A784" s="108">
        <v>44599</v>
      </c>
      <c r="B784" s="109">
        <v>0.38422971064814815</v>
      </c>
      <c r="C784" s="70">
        <v>37</v>
      </c>
      <c r="D784" s="71">
        <v>88.8</v>
      </c>
      <c r="E784" s="127">
        <v>3285.6</v>
      </c>
      <c r="F784" s="70" t="s">
        <v>16</v>
      </c>
      <c r="H784" s="48"/>
    </row>
    <row r="785" spans="1:8">
      <c r="A785" s="108">
        <v>44599</v>
      </c>
      <c r="B785" s="109">
        <v>0.38424194444444443</v>
      </c>
      <c r="C785" s="70">
        <v>28</v>
      </c>
      <c r="D785" s="71">
        <v>88.78</v>
      </c>
      <c r="E785" s="127">
        <v>2485.84</v>
      </c>
      <c r="F785" s="70" t="s">
        <v>16</v>
      </c>
      <c r="H785" s="48"/>
    </row>
    <row r="786" spans="1:8">
      <c r="A786" s="108">
        <v>44599</v>
      </c>
      <c r="B786" s="109">
        <v>0.38537210648148146</v>
      </c>
      <c r="C786" s="70">
        <v>1</v>
      </c>
      <c r="D786" s="71">
        <v>88.72</v>
      </c>
      <c r="E786" s="127">
        <v>88.72</v>
      </c>
      <c r="F786" s="70" t="s">
        <v>16</v>
      </c>
      <c r="H786" s="48"/>
    </row>
    <row r="787" spans="1:8">
      <c r="A787" s="108">
        <v>44599</v>
      </c>
      <c r="B787" s="109">
        <v>0.38537210648148146</v>
      </c>
      <c r="C787" s="70">
        <v>65</v>
      </c>
      <c r="D787" s="71">
        <v>88.72</v>
      </c>
      <c r="E787" s="127">
        <v>5766.8</v>
      </c>
      <c r="F787" s="70" t="s">
        <v>16</v>
      </c>
      <c r="H787" s="48"/>
    </row>
    <row r="788" spans="1:8">
      <c r="A788" s="108">
        <v>44599</v>
      </c>
      <c r="B788" s="109">
        <v>0.38608489583333333</v>
      </c>
      <c r="C788" s="70">
        <v>48</v>
      </c>
      <c r="D788" s="71">
        <v>88.64</v>
      </c>
      <c r="E788" s="127">
        <v>4254.72</v>
      </c>
      <c r="F788" s="70" t="s">
        <v>16</v>
      </c>
      <c r="H788" s="48"/>
    </row>
    <row r="789" spans="1:8">
      <c r="A789" s="108">
        <v>44599</v>
      </c>
      <c r="B789" s="109">
        <v>0.38697672453703702</v>
      </c>
      <c r="C789" s="70">
        <v>48</v>
      </c>
      <c r="D789" s="71">
        <v>88.66</v>
      </c>
      <c r="E789" s="127">
        <v>4255.68</v>
      </c>
      <c r="F789" s="70" t="s">
        <v>16</v>
      </c>
      <c r="H789" s="48"/>
    </row>
    <row r="790" spans="1:8">
      <c r="A790" s="108">
        <v>44599</v>
      </c>
      <c r="B790" s="109">
        <v>0.387756875</v>
      </c>
      <c r="C790" s="70">
        <v>48</v>
      </c>
      <c r="D790" s="71">
        <v>88.58</v>
      </c>
      <c r="E790" s="127">
        <v>4251.84</v>
      </c>
      <c r="F790" s="70" t="s">
        <v>16</v>
      </c>
      <c r="H790" s="48"/>
    </row>
    <row r="791" spans="1:8">
      <c r="A791" s="108">
        <v>44599</v>
      </c>
      <c r="B791" s="109">
        <v>0.38824152777777776</v>
      </c>
      <c r="C791" s="70">
        <v>48</v>
      </c>
      <c r="D791" s="71">
        <v>88.56</v>
      </c>
      <c r="E791" s="127">
        <v>4250.88</v>
      </c>
      <c r="F791" s="70" t="s">
        <v>16</v>
      </c>
      <c r="H791" s="48"/>
    </row>
    <row r="792" spans="1:8">
      <c r="A792" s="108">
        <v>44599</v>
      </c>
      <c r="B792" s="109">
        <v>0.38907087962962961</v>
      </c>
      <c r="C792" s="70">
        <v>48</v>
      </c>
      <c r="D792" s="71">
        <v>88.62</v>
      </c>
      <c r="E792" s="127">
        <v>4253.76</v>
      </c>
      <c r="F792" s="70" t="s">
        <v>16</v>
      </c>
      <c r="H792" s="48"/>
    </row>
    <row r="793" spans="1:8">
      <c r="A793" s="108">
        <v>44599</v>
      </c>
      <c r="B793" s="109">
        <v>0.38959637731481478</v>
      </c>
      <c r="C793" s="70">
        <v>42</v>
      </c>
      <c r="D793" s="71">
        <v>88.64</v>
      </c>
      <c r="E793" s="127">
        <v>3722.88</v>
      </c>
      <c r="F793" s="70" t="s">
        <v>16</v>
      </c>
      <c r="H793" s="48"/>
    </row>
    <row r="794" spans="1:8">
      <c r="A794" s="108">
        <v>44599</v>
      </c>
      <c r="B794" s="109">
        <v>0.39008189814814814</v>
      </c>
      <c r="C794" s="70">
        <v>42</v>
      </c>
      <c r="D794" s="71">
        <v>88.58</v>
      </c>
      <c r="E794" s="127">
        <v>3720.36</v>
      </c>
      <c r="F794" s="70" t="s">
        <v>16</v>
      </c>
      <c r="H794" s="48"/>
    </row>
    <row r="795" spans="1:8">
      <c r="A795" s="108">
        <v>44599</v>
      </c>
      <c r="B795" s="109">
        <v>0.39101923611111111</v>
      </c>
      <c r="C795" s="70">
        <v>30</v>
      </c>
      <c r="D795" s="71">
        <v>88.62</v>
      </c>
      <c r="E795" s="127">
        <v>2658.6000000000004</v>
      </c>
      <c r="F795" s="70" t="s">
        <v>16</v>
      </c>
      <c r="H795" s="48"/>
    </row>
    <row r="796" spans="1:8">
      <c r="A796" s="108">
        <v>44599</v>
      </c>
      <c r="B796" s="109">
        <v>0.39101923611111111</v>
      </c>
      <c r="C796" s="70">
        <v>13</v>
      </c>
      <c r="D796" s="71">
        <v>88.62</v>
      </c>
      <c r="E796" s="127">
        <v>1152.06</v>
      </c>
      <c r="F796" s="70" t="s">
        <v>16</v>
      </c>
      <c r="H796" s="48"/>
    </row>
    <row r="797" spans="1:8">
      <c r="A797" s="108">
        <v>44599</v>
      </c>
      <c r="B797" s="109">
        <v>0.39149671296296296</v>
      </c>
      <c r="C797" s="70">
        <v>42</v>
      </c>
      <c r="D797" s="71">
        <v>88.58</v>
      </c>
      <c r="E797" s="127">
        <v>3720.36</v>
      </c>
      <c r="F797" s="70" t="s">
        <v>16</v>
      </c>
      <c r="H797" s="48"/>
    </row>
    <row r="798" spans="1:8">
      <c r="A798" s="108">
        <v>44599</v>
      </c>
      <c r="B798" s="109">
        <v>0.39150256944444445</v>
      </c>
      <c r="C798" s="70">
        <v>6</v>
      </c>
      <c r="D798" s="71">
        <v>88.56</v>
      </c>
      <c r="E798" s="127">
        <v>531.36</v>
      </c>
      <c r="F798" s="70" t="s">
        <v>16</v>
      </c>
      <c r="H798" s="48"/>
    </row>
    <row r="799" spans="1:8">
      <c r="A799" s="108">
        <v>44599</v>
      </c>
      <c r="B799" s="109">
        <v>0.39224638888888891</v>
      </c>
      <c r="C799" s="70">
        <v>37</v>
      </c>
      <c r="D799" s="71">
        <v>88.46</v>
      </c>
      <c r="E799" s="127">
        <v>3273.02</v>
      </c>
      <c r="F799" s="70" t="s">
        <v>16</v>
      </c>
      <c r="H799" s="48"/>
    </row>
    <row r="800" spans="1:8">
      <c r="A800" s="108">
        <v>44599</v>
      </c>
      <c r="B800" s="109">
        <v>0.39295078703703701</v>
      </c>
      <c r="C800" s="70">
        <v>35</v>
      </c>
      <c r="D800" s="71">
        <v>88.4</v>
      </c>
      <c r="E800" s="127">
        <v>3094</v>
      </c>
      <c r="F800" s="70" t="s">
        <v>16</v>
      </c>
      <c r="H800" s="48"/>
    </row>
    <row r="801" spans="1:8">
      <c r="A801" s="108">
        <v>44599</v>
      </c>
      <c r="B801" s="109">
        <v>0.39295101851851855</v>
      </c>
      <c r="C801" s="70">
        <v>35</v>
      </c>
      <c r="D801" s="71">
        <v>88.38</v>
      </c>
      <c r="E801" s="127">
        <v>3093.2999999999997</v>
      </c>
      <c r="F801" s="70" t="s">
        <v>16</v>
      </c>
      <c r="H801" s="48"/>
    </row>
    <row r="802" spans="1:8">
      <c r="A802" s="108">
        <v>44599</v>
      </c>
      <c r="B802" s="109">
        <v>0.3941875694444445</v>
      </c>
      <c r="C802" s="70">
        <v>34</v>
      </c>
      <c r="D802" s="71">
        <v>88.5</v>
      </c>
      <c r="E802" s="127">
        <v>3009</v>
      </c>
      <c r="F802" s="70" t="s">
        <v>16</v>
      </c>
      <c r="H802" s="48"/>
    </row>
    <row r="803" spans="1:8">
      <c r="A803" s="108">
        <v>44599</v>
      </c>
      <c r="B803" s="109">
        <v>0.39419309027777782</v>
      </c>
      <c r="C803" s="70">
        <v>3</v>
      </c>
      <c r="D803" s="71">
        <v>88.48</v>
      </c>
      <c r="E803" s="127">
        <v>265.44</v>
      </c>
      <c r="F803" s="70" t="s">
        <v>16</v>
      </c>
      <c r="H803" s="48"/>
    </row>
    <row r="804" spans="1:8">
      <c r="A804" s="108">
        <v>44599</v>
      </c>
      <c r="B804" s="109">
        <v>0.39506927083333337</v>
      </c>
      <c r="C804" s="70">
        <v>32</v>
      </c>
      <c r="D804" s="71">
        <v>88.44</v>
      </c>
      <c r="E804" s="127">
        <v>2830.08</v>
      </c>
      <c r="F804" s="70" t="s">
        <v>16</v>
      </c>
      <c r="H804" s="48"/>
    </row>
    <row r="805" spans="1:8">
      <c r="A805" s="108">
        <v>44599</v>
      </c>
      <c r="B805" s="109">
        <v>0.3959150578703704</v>
      </c>
      <c r="C805" s="70">
        <v>34</v>
      </c>
      <c r="D805" s="71">
        <v>88.38</v>
      </c>
      <c r="E805" s="127">
        <v>3004.92</v>
      </c>
      <c r="F805" s="70" t="s">
        <v>16</v>
      </c>
      <c r="H805" s="48"/>
    </row>
    <row r="806" spans="1:8">
      <c r="A806" s="108">
        <v>44599</v>
      </c>
      <c r="B806" s="109">
        <v>0.39627121527777781</v>
      </c>
      <c r="C806" s="70">
        <v>36</v>
      </c>
      <c r="D806" s="71">
        <v>88.36</v>
      </c>
      <c r="E806" s="127">
        <v>3180.96</v>
      </c>
      <c r="F806" s="70" t="s">
        <v>16</v>
      </c>
      <c r="H806" s="48"/>
    </row>
    <row r="807" spans="1:8">
      <c r="A807" s="108">
        <v>44599</v>
      </c>
      <c r="B807" s="109">
        <v>0.39713853009259265</v>
      </c>
      <c r="C807" s="70">
        <v>35</v>
      </c>
      <c r="D807" s="71">
        <v>88.4</v>
      </c>
      <c r="E807" s="127">
        <v>3094</v>
      </c>
      <c r="F807" s="70" t="s">
        <v>16</v>
      </c>
      <c r="H807" s="48"/>
    </row>
    <row r="808" spans="1:8">
      <c r="A808" s="108">
        <v>44599</v>
      </c>
      <c r="B808" s="109">
        <v>0.39784971064814817</v>
      </c>
      <c r="C808" s="70">
        <v>36</v>
      </c>
      <c r="D808" s="71">
        <v>88.36</v>
      </c>
      <c r="E808" s="127">
        <v>3180.96</v>
      </c>
      <c r="F808" s="70" t="s">
        <v>16</v>
      </c>
      <c r="H808" s="48"/>
    </row>
    <row r="809" spans="1:8">
      <c r="A809" s="108">
        <v>44599</v>
      </c>
      <c r="B809" s="109">
        <v>0.39851081018518519</v>
      </c>
      <c r="C809" s="70">
        <v>35</v>
      </c>
      <c r="D809" s="71">
        <v>88.3</v>
      </c>
      <c r="E809" s="127">
        <v>3090.5</v>
      </c>
      <c r="F809" s="70" t="s">
        <v>16</v>
      </c>
      <c r="H809" s="48"/>
    </row>
    <row r="810" spans="1:8">
      <c r="A810" s="108">
        <v>44599</v>
      </c>
      <c r="B810" s="109">
        <v>0.39853739583333336</v>
      </c>
      <c r="C810" s="70">
        <v>1</v>
      </c>
      <c r="D810" s="71">
        <v>88.28</v>
      </c>
      <c r="E810" s="127">
        <v>88.28</v>
      </c>
      <c r="F810" s="70" t="s">
        <v>16</v>
      </c>
      <c r="H810" s="48"/>
    </row>
    <row r="811" spans="1:8">
      <c r="A811" s="108">
        <v>44599</v>
      </c>
      <c r="B811" s="109">
        <v>0.39937100694444444</v>
      </c>
      <c r="C811" s="70">
        <v>35</v>
      </c>
      <c r="D811" s="71">
        <v>88.3</v>
      </c>
      <c r="E811" s="127">
        <v>3090.5</v>
      </c>
      <c r="F811" s="70" t="s">
        <v>16</v>
      </c>
      <c r="H811" s="48"/>
    </row>
    <row r="812" spans="1:8">
      <c r="A812" s="108">
        <v>44599</v>
      </c>
      <c r="B812" s="109">
        <v>0.40071015046296299</v>
      </c>
      <c r="C812" s="70">
        <v>44</v>
      </c>
      <c r="D812" s="71">
        <v>88.4</v>
      </c>
      <c r="E812" s="127">
        <v>3889.6000000000004</v>
      </c>
      <c r="F812" s="70" t="s">
        <v>16</v>
      </c>
      <c r="H812" s="48"/>
    </row>
    <row r="813" spans="1:8">
      <c r="A813" s="108">
        <v>44599</v>
      </c>
      <c r="B813" s="109">
        <v>0.4007101851851852</v>
      </c>
      <c r="C813" s="70">
        <v>27</v>
      </c>
      <c r="D813" s="71">
        <v>88.38</v>
      </c>
      <c r="E813" s="127">
        <v>2386.2599999999998</v>
      </c>
      <c r="F813" s="70" t="s">
        <v>16</v>
      </c>
      <c r="H813" s="48"/>
    </row>
    <row r="814" spans="1:8">
      <c r="A814" s="108">
        <v>44599</v>
      </c>
      <c r="B814" s="109">
        <v>0.40205538194444446</v>
      </c>
      <c r="C814" s="70">
        <v>45</v>
      </c>
      <c r="D814" s="71">
        <v>88.44</v>
      </c>
      <c r="E814" s="127">
        <v>3979.7999999999997</v>
      </c>
      <c r="F814" s="70" t="s">
        <v>16</v>
      </c>
      <c r="H814" s="48"/>
    </row>
    <row r="815" spans="1:8">
      <c r="A815" s="108">
        <v>44599</v>
      </c>
      <c r="B815" s="109">
        <v>0.40237049768518518</v>
      </c>
      <c r="C815" s="70">
        <v>62</v>
      </c>
      <c r="D815" s="71">
        <v>88.42</v>
      </c>
      <c r="E815" s="127">
        <v>5482.04</v>
      </c>
      <c r="F815" s="70" t="s">
        <v>16</v>
      </c>
      <c r="H815" s="48"/>
    </row>
    <row r="816" spans="1:8">
      <c r="A816" s="108">
        <v>44599</v>
      </c>
      <c r="B816" s="109">
        <v>0.40316234953703706</v>
      </c>
      <c r="C816" s="70">
        <v>33</v>
      </c>
      <c r="D816" s="71">
        <v>88.52</v>
      </c>
      <c r="E816" s="127">
        <v>2921.16</v>
      </c>
      <c r="F816" s="70" t="s">
        <v>16</v>
      </c>
      <c r="H816" s="48"/>
    </row>
    <row r="817" spans="1:8">
      <c r="A817" s="108">
        <v>44599</v>
      </c>
      <c r="B817" s="109">
        <v>0.40419503472222224</v>
      </c>
      <c r="C817" s="70">
        <v>30</v>
      </c>
      <c r="D817" s="71">
        <v>88.46</v>
      </c>
      <c r="E817" s="127">
        <v>2653.7999999999997</v>
      </c>
      <c r="F817" s="70" t="s">
        <v>16</v>
      </c>
      <c r="H817" s="48"/>
    </row>
    <row r="818" spans="1:8">
      <c r="A818" s="108">
        <v>44599</v>
      </c>
      <c r="B818" s="109">
        <v>0.40487718750000001</v>
      </c>
      <c r="C818" s="70">
        <v>31</v>
      </c>
      <c r="D818" s="71">
        <v>88.48</v>
      </c>
      <c r="E818" s="127">
        <v>2742.88</v>
      </c>
      <c r="F818" s="70" t="s">
        <v>16</v>
      </c>
      <c r="H818" s="48"/>
    </row>
    <row r="819" spans="1:8">
      <c r="A819" s="108">
        <v>44599</v>
      </c>
      <c r="B819" s="109">
        <v>0.40679461805555561</v>
      </c>
      <c r="C819" s="70">
        <v>37</v>
      </c>
      <c r="D819" s="71">
        <v>88.62</v>
      </c>
      <c r="E819" s="127">
        <v>3278.94</v>
      </c>
      <c r="F819" s="70" t="s">
        <v>16</v>
      </c>
      <c r="H819" s="48"/>
    </row>
    <row r="820" spans="1:8">
      <c r="A820" s="108">
        <v>44599</v>
      </c>
      <c r="B820" s="109">
        <v>0.40679461805555561</v>
      </c>
      <c r="C820" s="70">
        <v>57</v>
      </c>
      <c r="D820" s="71">
        <v>88.64</v>
      </c>
      <c r="E820" s="127">
        <v>5052.4800000000005</v>
      </c>
      <c r="F820" s="70" t="s">
        <v>16</v>
      </c>
      <c r="H820" s="48"/>
    </row>
    <row r="821" spans="1:8">
      <c r="A821" s="108">
        <v>44599</v>
      </c>
      <c r="B821" s="109">
        <v>0.40827652777777779</v>
      </c>
      <c r="C821" s="70">
        <v>69</v>
      </c>
      <c r="D821" s="71">
        <v>88.72</v>
      </c>
      <c r="E821" s="127">
        <v>6121.68</v>
      </c>
      <c r="F821" s="70" t="s">
        <v>16</v>
      </c>
      <c r="H821" s="48"/>
    </row>
    <row r="822" spans="1:8">
      <c r="A822" s="108">
        <v>44599</v>
      </c>
      <c r="B822" s="109">
        <v>0.40828636574074073</v>
      </c>
      <c r="C822" s="70">
        <v>24</v>
      </c>
      <c r="D822" s="71">
        <v>88.7</v>
      </c>
      <c r="E822" s="127">
        <v>2128.8000000000002</v>
      </c>
      <c r="F822" s="70" t="s">
        <v>16</v>
      </c>
      <c r="H822" s="48"/>
    </row>
    <row r="823" spans="1:8">
      <c r="A823" s="108">
        <v>44599</v>
      </c>
      <c r="B823" s="109">
        <v>0.40927752314814819</v>
      </c>
      <c r="C823" s="70">
        <v>44</v>
      </c>
      <c r="D823" s="71">
        <v>88.64</v>
      </c>
      <c r="E823" s="127">
        <v>3900.16</v>
      </c>
      <c r="F823" s="70" t="s">
        <v>16</v>
      </c>
      <c r="H823" s="48"/>
    </row>
    <row r="824" spans="1:8">
      <c r="A824" s="108">
        <v>44599</v>
      </c>
      <c r="B824" s="109">
        <v>0.41026750000000001</v>
      </c>
      <c r="C824" s="70">
        <v>33</v>
      </c>
      <c r="D824" s="71">
        <v>88.66</v>
      </c>
      <c r="E824" s="127">
        <v>2925.7799999999997</v>
      </c>
      <c r="F824" s="70" t="s">
        <v>16</v>
      </c>
      <c r="H824" s="48"/>
    </row>
    <row r="825" spans="1:8">
      <c r="A825" s="108">
        <v>44599</v>
      </c>
      <c r="B825" s="109">
        <v>0.41069542824074079</v>
      </c>
      <c r="C825" s="70">
        <v>33</v>
      </c>
      <c r="D825" s="71">
        <v>88.64</v>
      </c>
      <c r="E825" s="127">
        <v>2925.12</v>
      </c>
      <c r="F825" s="70" t="s">
        <v>16</v>
      </c>
      <c r="H825" s="48"/>
    </row>
    <row r="826" spans="1:8">
      <c r="A826" s="108">
        <v>44599</v>
      </c>
      <c r="B826" s="109">
        <v>0.41141127314814818</v>
      </c>
      <c r="C826" s="70">
        <v>33</v>
      </c>
      <c r="D826" s="71">
        <v>88.66</v>
      </c>
      <c r="E826" s="127">
        <v>2925.7799999999997</v>
      </c>
      <c r="F826" s="70" t="s">
        <v>16</v>
      </c>
      <c r="H826" s="48"/>
    </row>
    <row r="827" spans="1:8">
      <c r="A827" s="108">
        <v>44599</v>
      </c>
      <c r="B827" s="109">
        <v>0.41248491898148154</v>
      </c>
      <c r="C827" s="70">
        <v>33</v>
      </c>
      <c r="D827" s="71">
        <v>88.7</v>
      </c>
      <c r="E827" s="127">
        <v>2927.1</v>
      </c>
      <c r="F827" s="70" t="s">
        <v>16</v>
      </c>
      <c r="H827" s="48"/>
    </row>
    <row r="828" spans="1:8">
      <c r="A828" s="108">
        <v>44599</v>
      </c>
      <c r="B828" s="109">
        <v>0.41256498842592593</v>
      </c>
      <c r="C828" s="70">
        <v>28</v>
      </c>
      <c r="D828" s="71">
        <v>88.68</v>
      </c>
      <c r="E828" s="127">
        <v>2483.04</v>
      </c>
      <c r="F828" s="70" t="s">
        <v>16</v>
      </c>
      <c r="H828" s="48"/>
    </row>
    <row r="829" spans="1:8">
      <c r="A829" s="108">
        <v>44599</v>
      </c>
      <c r="B829" s="109">
        <v>0.41351572916666668</v>
      </c>
      <c r="C829" s="70">
        <v>36</v>
      </c>
      <c r="D829" s="71">
        <v>88.72</v>
      </c>
      <c r="E829" s="127">
        <v>3193.92</v>
      </c>
      <c r="F829" s="70" t="s">
        <v>16</v>
      </c>
      <c r="H829" s="48"/>
    </row>
    <row r="830" spans="1:8">
      <c r="A830" s="108">
        <v>44599</v>
      </c>
      <c r="B830" s="109">
        <v>0.41427987268518524</v>
      </c>
      <c r="C830" s="70">
        <v>30</v>
      </c>
      <c r="D830" s="71">
        <v>88.66</v>
      </c>
      <c r="E830" s="127">
        <v>2659.7999999999997</v>
      </c>
      <c r="F830" s="70" t="s">
        <v>16</v>
      </c>
      <c r="H830" s="48"/>
    </row>
    <row r="831" spans="1:8">
      <c r="A831" s="108">
        <v>44599</v>
      </c>
      <c r="B831" s="109">
        <v>0.41638042824074079</v>
      </c>
      <c r="C831" s="70">
        <v>1</v>
      </c>
      <c r="D831" s="71">
        <v>88.74</v>
      </c>
      <c r="E831" s="127">
        <v>88.74</v>
      </c>
      <c r="F831" s="70" t="s">
        <v>16</v>
      </c>
      <c r="H831" s="48"/>
    </row>
    <row r="832" spans="1:8">
      <c r="A832" s="108">
        <v>44599</v>
      </c>
      <c r="B832" s="109">
        <v>0.41638042824074079</v>
      </c>
      <c r="C832" s="70">
        <v>55</v>
      </c>
      <c r="D832" s="71">
        <v>88.74</v>
      </c>
      <c r="E832" s="127">
        <v>4880.7</v>
      </c>
      <c r="F832" s="70" t="s">
        <v>16</v>
      </c>
      <c r="H832" s="48"/>
    </row>
    <row r="833" spans="1:8">
      <c r="A833" s="108">
        <v>44599</v>
      </c>
      <c r="B833" s="109">
        <v>0.41655434027777777</v>
      </c>
      <c r="C833" s="70">
        <v>52</v>
      </c>
      <c r="D833" s="71">
        <v>88.72</v>
      </c>
      <c r="E833" s="127">
        <v>4613.4399999999996</v>
      </c>
      <c r="F833" s="70" t="s">
        <v>16</v>
      </c>
      <c r="H833" s="48"/>
    </row>
    <row r="834" spans="1:8">
      <c r="A834" s="108">
        <v>44599</v>
      </c>
      <c r="B834" s="109">
        <v>0.41779040509259263</v>
      </c>
      <c r="C834" s="70">
        <v>12</v>
      </c>
      <c r="D834" s="71">
        <v>88.84</v>
      </c>
      <c r="E834" s="127">
        <v>1066.08</v>
      </c>
      <c r="F834" s="70" t="s">
        <v>16</v>
      </c>
      <c r="H834" s="48"/>
    </row>
    <row r="835" spans="1:8">
      <c r="A835" s="108">
        <v>44599</v>
      </c>
      <c r="B835" s="109">
        <v>0.41779040509259263</v>
      </c>
      <c r="C835" s="70">
        <v>34</v>
      </c>
      <c r="D835" s="71">
        <v>88.84</v>
      </c>
      <c r="E835" s="127">
        <v>3020.56</v>
      </c>
      <c r="F835" s="70" t="s">
        <v>16</v>
      </c>
      <c r="H835" s="48"/>
    </row>
    <row r="836" spans="1:8">
      <c r="A836" s="108">
        <v>44599</v>
      </c>
      <c r="B836" s="109">
        <v>0.41809319444444448</v>
      </c>
      <c r="C836" s="70">
        <v>26</v>
      </c>
      <c r="D836" s="71">
        <v>88.8</v>
      </c>
      <c r="E836" s="127">
        <v>2308.7999999999997</v>
      </c>
      <c r="F836" s="70" t="s">
        <v>16</v>
      </c>
      <c r="H836" s="48"/>
    </row>
    <row r="837" spans="1:8">
      <c r="A837" s="108">
        <v>44599</v>
      </c>
      <c r="B837" s="109">
        <v>0.41897078703703705</v>
      </c>
      <c r="C837" s="70">
        <v>38</v>
      </c>
      <c r="D837" s="71">
        <v>88.72</v>
      </c>
      <c r="E837" s="127">
        <v>3371.36</v>
      </c>
      <c r="F837" s="70" t="s">
        <v>16</v>
      </c>
      <c r="H837" s="48"/>
    </row>
    <row r="838" spans="1:8">
      <c r="A838" s="108">
        <v>44599</v>
      </c>
      <c r="B838" s="109">
        <v>0.41899319444444444</v>
      </c>
      <c r="C838" s="70">
        <v>11</v>
      </c>
      <c r="D838" s="71">
        <v>88.7</v>
      </c>
      <c r="E838" s="127">
        <v>975.7</v>
      </c>
      <c r="F838" s="70" t="s">
        <v>16</v>
      </c>
      <c r="H838" s="48"/>
    </row>
    <row r="839" spans="1:8">
      <c r="A839" s="108">
        <v>44599</v>
      </c>
      <c r="B839" s="109">
        <v>0.42014138888888891</v>
      </c>
      <c r="C839" s="70">
        <v>50</v>
      </c>
      <c r="D839" s="71">
        <v>88.62</v>
      </c>
      <c r="E839" s="127">
        <v>4431</v>
      </c>
      <c r="F839" s="70" t="s">
        <v>16</v>
      </c>
      <c r="H839" s="48"/>
    </row>
    <row r="840" spans="1:8">
      <c r="A840" s="108">
        <v>44599</v>
      </c>
      <c r="B840" s="109">
        <v>0.42148668981481485</v>
      </c>
      <c r="C840" s="70">
        <v>39</v>
      </c>
      <c r="D840" s="71">
        <v>88.66</v>
      </c>
      <c r="E840" s="127">
        <v>3457.74</v>
      </c>
      <c r="F840" s="70" t="s">
        <v>16</v>
      </c>
      <c r="H840" s="48"/>
    </row>
    <row r="841" spans="1:8">
      <c r="A841" s="108">
        <v>44599</v>
      </c>
      <c r="B841" s="109">
        <v>0.42148668981481485</v>
      </c>
      <c r="C841" s="70">
        <v>27</v>
      </c>
      <c r="D841" s="71">
        <v>88.66</v>
      </c>
      <c r="E841" s="127">
        <v>2393.8199999999997</v>
      </c>
      <c r="F841" s="70" t="s">
        <v>16</v>
      </c>
      <c r="H841" s="48"/>
    </row>
    <row r="842" spans="1:8">
      <c r="A842" s="108">
        <v>44599</v>
      </c>
      <c r="B842" s="109">
        <v>0.42226422453703705</v>
      </c>
      <c r="C842" s="70">
        <v>9</v>
      </c>
      <c r="D842" s="71">
        <v>88.62</v>
      </c>
      <c r="E842" s="127">
        <v>797.58</v>
      </c>
      <c r="F842" s="70" t="s">
        <v>16</v>
      </c>
      <c r="H842" s="48"/>
    </row>
    <row r="843" spans="1:8">
      <c r="A843" s="108">
        <v>44599</v>
      </c>
      <c r="B843" s="109">
        <v>0.42226422453703705</v>
      </c>
      <c r="C843" s="70">
        <v>24</v>
      </c>
      <c r="D843" s="71">
        <v>88.62</v>
      </c>
      <c r="E843" s="127">
        <v>2126.88</v>
      </c>
      <c r="F843" s="70" t="s">
        <v>16</v>
      </c>
      <c r="H843" s="48"/>
    </row>
    <row r="844" spans="1:8">
      <c r="A844" s="108">
        <v>44599</v>
      </c>
      <c r="B844" s="109">
        <v>0.42298493055555553</v>
      </c>
      <c r="C844" s="70">
        <v>32</v>
      </c>
      <c r="D844" s="71">
        <v>88.54</v>
      </c>
      <c r="E844" s="127">
        <v>2833.28</v>
      </c>
      <c r="F844" s="70" t="s">
        <v>16</v>
      </c>
      <c r="H844" s="48"/>
    </row>
    <row r="845" spans="1:8">
      <c r="A845" s="108">
        <v>44599</v>
      </c>
      <c r="B845" s="109">
        <v>0.42375421296296295</v>
      </c>
      <c r="C845" s="70">
        <v>25</v>
      </c>
      <c r="D845" s="71">
        <v>88.46</v>
      </c>
      <c r="E845" s="127">
        <v>2211.5</v>
      </c>
      <c r="F845" s="70" t="s">
        <v>16</v>
      </c>
      <c r="H845" s="48"/>
    </row>
    <row r="846" spans="1:8">
      <c r="A846" s="108">
        <v>44599</v>
      </c>
      <c r="B846" s="109">
        <v>0.42375421296296295</v>
      </c>
      <c r="C846" s="70">
        <v>6</v>
      </c>
      <c r="D846" s="71">
        <v>88.46</v>
      </c>
      <c r="E846" s="127">
        <v>530.76</v>
      </c>
      <c r="F846" s="70" t="s">
        <v>16</v>
      </c>
      <c r="H846" s="48"/>
    </row>
    <row r="847" spans="1:8">
      <c r="A847" s="108">
        <v>44599</v>
      </c>
      <c r="B847" s="109">
        <v>0.42426793981481481</v>
      </c>
      <c r="C847" s="70">
        <v>28</v>
      </c>
      <c r="D847" s="71">
        <v>88.48</v>
      </c>
      <c r="E847" s="127">
        <v>2477.44</v>
      </c>
      <c r="F847" s="70" t="s">
        <v>16</v>
      </c>
      <c r="H847" s="48"/>
    </row>
    <row r="848" spans="1:8">
      <c r="A848" s="108">
        <v>44599</v>
      </c>
      <c r="B848" s="109">
        <v>0.42509771990740741</v>
      </c>
      <c r="C848" s="70">
        <v>29</v>
      </c>
      <c r="D848" s="71">
        <v>88.44</v>
      </c>
      <c r="E848" s="127">
        <v>2564.7599999999998</v>
      </c>
      <c r="F848" s="70" t="s">
        <v>16</v>
      </c>
      <c r="H848" s="48"/>
    </row>
    <row r="849" spans="1:8">
      <c r="A849" s="108">
        <v>44599</v>
      </c>
      <c r="B849" s="109">
        <v>0.42580108796296295</v>
      </c>
      <c r="C849" s="70">
        <v>29</v>
      </c>
      <c r="D849" s="71">
        <v>88.44</v>
      </c>
      <c r="E849" s="127">
        <v>2564.7599999999998</v>
      </c>
      <c r="F849" s="70" t="s">
        <v>16</v>
      </c>
      <c r="H849" s="48"/>
    </row>
    <row r="850" spans="1:8">
      <c r="A850" s="108">
        <v>44599</v>
      </c>
      <c r="B850" s="109">
        <v>0.42880605324074073</v>
      </c>
      <c r="C850" s="70">
        <v>62</v>
      </c>
      <c r="D850" s="71">
        <v>88.56</v>
      </c>
      <c r="E850" s="127">
        <v>5490.72</v>
      </c>
      <c r="F850" s="70" t="s">
        <v>16</v>
      </c>
      <c r="H850" s="48"/>
    </row>
    <row r="851" spans="1:8">
      <c r="A851" s="108">
        <v>44599</v>
      </c>
      <c r="B851" s="109">
        <v>0.42880608796296293</v>
      </c>
      <c r="C851" s="70">
        <v>40</v>
      </c>
      <c r="D851" s="71">
        <v>88.54</v>
      </c>
      <c r="E851" s="127">
        <v>3541.6000000000004</v>
      </c>
      <c r="F851" s="70" t="s">
        <v>16</v>
      </c>
      <c r="H851" s="48"/>
    </row>
    <row r="852" spans="1:8">
      <c r="A852" s="108">
        <v>44599</v>
      </c>
      <c r="B852" s="109">
        <v>0.42907251157407406</v>
      </c>
      <c r="C852" s="70">
        <v>33</v>
      </c>
      <c r="D852" s="71">
        <v>88.54</v>
      </c>
      <c r="E852" s="127">
        <v>2921.82</v>
      </c>
      <c r="F852" s="70" t="s">
        <v>16</v>
      </c>
      <c r="H852" s="48"/>
    </row>
    <row r="853" spans="1:8">
      <c r="A853" s="108">
        <v>44599</v>
      </c>
      <c r="B853" s="109">
        <v>0.42979165509259259</v>
      </c>
      <c r="C853" s="70">
        <v>27</v>
      </c>
      <c r="D853" s="71">
        <v>88.52</v>
      </c>
      <c r="E853" s="127">
        <v>2390.04</v>
      </c>
      <c r="F853" s="70" t="s">
        <v>16</v>
      </c>
      <c r="H853" s="48"/>
    </row>
    <row r="854" spans="1:8">
      <c r="A854" s="108">
        <v>44599</v>
      </c>
      <c r="B854" s="109">
        <v>0.43187866898148147</v>
      </c>
      <c r="C854" s="70">
        <v>52</v>
      </c>
      <c r="D854" s="71">
        <v>88.54</v>
      </c>
      <c r="E854" s="127">
        <v>4604.08</v>
      </c>
      <c r="F854" s="70" t="s">
        <v>16</v>
      </c>
      <c r="H854" s="48"/>
    </row>
    <row r="855" spans="1:8">
      <c r="A855" s="108">
        <v>44599</v>
      </c>
      <c r="B855" s="109">
        <v>0.43318053240740739</v>
      </c>
      <c r="C855" s="70">
        <v>8</v>
      </c>
      <c r="D855" s="71">
        <v>88.56</v>
      </c>
      <c r="E855" s="127">
        <v>708.48</v>
      </c>
      <c r="F855" s="70" t="s">
        <v>16</v>
      </c>
      <c r="H855" s="48"/>
    </row>
    <row r="856" spans="1:8">
      <c r="A856" s="108">
        <v>44599</v>
      </c>
      <c r="B856" s="109">
        <v>0.43318053240740739</v>
      </c>
      <c r="C856" s="70">
        <v>45</v>
      </c>
      <c r="D856" s="71">
        <v>88.56</v>
      </c>
      <c r="E856" s="127">
        <v>3985.2000000000003</v>
      </c>
      <c r="F856" s="70" t="s">
        <v>16</v>
      </c>
      <c r="H856" s="48"/>
    </row>
    <row r="857" spans="1:8">
      <c r="A857" s="108">
        <v>44599</v>
      </c>
      <c r="B857" s="109">
        <v>0.43340517361111108</v>
      </c>
      <c r="C857" s="70">
        <v>19</v>
      </c>
      <c r="D857" s="71">
        <v>88.54</v>
      </c>
      <c r="E857" s="127">
        <v>1682.2600000000002</v>
      </c>
      <c r="F857" s="70" t="s">
        <v>16</v>
      </c>
      <c r="H857" s="48"/>
    </row>
    <row r="858" spans="1:8">
      <c r="A858" s="108">
        <v>44599</v>
      </c>
      <c r="B858" s="109">
        <v>0.43340518518518517</v>
      </c>
      <c r="C858" s="70">
        <v>12</v>
      </c>
      <c r="D858" s="71">
        <v>88.54</v>
      </c>
      <c r="E858" s="127">
        <v>1062.48</v>
      </c>
      <c r="F858" s="70" t="s">
        <v>16</v>
      </c>
      <c r="H858" s="48"/>
    </row>
    <row r="859" spans="1:8">
      <c r="A859" s="108">
        <v>44599</v>
      </c>
      <c r="B859" s="109">
        <v>0.43467506944444445</v>
      </c>
      <c r="C859" s="70">
        <v>48</v>
      </c>
      <c r="D859" s="71">
        <v>88.54</v>
      </c>
      <c r="E859" s="127">
        <v>4249.92</v>
      </c>
      <c r="F859" s="70" t="s">
        <v>16</v>
      </c>
      <c r="H859" s="48"/>
    </row>
    <row r="860" spans="1:8">
      <c r="A860" s="108">
        <v>44599</v>
      </c>
      <c r="B860" s="109">
        <v>0.43712665509259263</v>
      </c>
      <c r="C860" s="70">
        <v>51</v>
      </c>
      <c r="D860" s="71">
        <v>88.52</v>
      </c>
      <c r="E860" s="127">
        <v>4514.5199999999995</v>
      </c>
      <c r="F860" s="70" t="s">
        <v>16</v>
      </c>
      <c r="H860" s="48"/>
    </row>
    <row r="861" spans="1:8">
      <c r="A861" s="108">
        <v>44599</v>
      </c>
      <c r="B861" s="109">
        <v>0.43752103009259263</v>
      </c>
      <c r="C861" s="70">
        <v>48</v>
      </c>
      <c r="D861" s="71">
        <v>88.5</v>
      </c>
      <c r="E861" s="127">
        <v>4248</v>
      </c>
      <c r="F861" s="70" t="s">
        <v>16</v>
      </c>
      <c r="H861" s="48"/>
    </row>
    <row r="862" spans="1:8">
      <c r="A862" s="108">
        <v>44599</v>
      </c>
      <c r="B862" s="109">
        <v>0.43807429398148146</v>
      </c>
      <c r="C862" s="70">
        <v>31</v>
      </c>
      <c r="D862" s="71">
        <v>88.5</v>
      </c>
      <c r="E862" s="127">
        <v>2743.5</v>
      </c>
      <c r="F862" s="70" t="s">
        <v>16</v>
      </c>
      <c r="H862" s="48"/>
    </row>
    <row r="863" spans="1:8">
      <c r="A863" s="108">
        <v>44599</v>
      </c>
      <c r="B863" s="109">
        <v>0.4380949305555556</v>
      </c>
      <c r="C863" s="70">
        <v>10</v>
      </c>
      <c r="D863" s="71">
        <v>88.48</v>
      </c>
      <c r="E863" s="127">
        <v>884.80000000000007</v>
      </c>
      <c r="F863" s="70" t="s">
        <v>16</v>
      </c>
      <c r="H863" s="48"/>
    </row>
    <row r="864" spans="1:8">
      <c r="A864" s="108">
        <v>44599</v>
      </c>
      <c r="B864" s="109">
        <v>0.43975532407407408</v>
      </c>
      <c r="C864" s="70">
        <v>16</v>
      </c>
      <c r="D864" s="71">
        <v>88.52</v>
      </c>
      <c r="E864" s="127">
        <v>1416.32</v>
      </c>
      <c r="F864" s="70" t="s">
        <v>16</v>
      </c>
      <c r="H864" s="48"/>
    </row>
    <row r="865" spans="1:8">
      <c r="A865" s="108">
        <v>44599</v>
      </c>
      <c r="B865" s="109">
        <v>0.43975532407407408</v>
      </c>
      <c r="C865" s="70">
        <v>24</v>
      </c>
      <c r="D865" s="71">
        <v>88.52</v>
      </c>
      <c r="E865" s="127">
        <v>2124.48</v>
      </c>
      <c r="F865" s="70" t="s">
        <v>16</v>
      </c>
      <c r="H865" s="48"/>
    </row>
    <row r="866" spans="1:8">
      <c r="A866" s="108">
        <v>44599</v>
      </c>
      <c r="B866" s="109">
        <v>0.43975532407407408</v>
      </c>
      <c r="C866" s="70">
        <v>5</v>
      </c>
      <c r="D866" s="71">
        <v>88.52</v>
      </c>
      <c r="E866" s="127">
        <v>442.59999999999997</v>
      </c>
      <c r="F866" s="70" t="s">
        <v>16</v>
      </c>
      <c r="H866" s="48"/>
    </row>
    <row r="867" spans="1:8">
      <c r="A867" s="108">
        <v>44599</v>
      </c>
      <c r="B867" s="109">
        <v>0.44075734953703705</v>
      </c>
      <c r="C867" s="70">
        <v>55</v>
      </c>
      <c r="D867" s="71">
        <v>88.46</v>
      </c>
      <c r="E867" s="127">
        <v>4865.2999999999993</v>
      </c>
      <c r="F867" s="70" t="s">
        <v>16</v>
      </c>
      <c r="H867" s="48"/>
    </row>
    <row r="868" spans="1:8">
      <c r="A868" s="108">
        <v>44599</v>
      </c>
      <c r="B868" s="109">
        <v>0.44220413194444447</v>
      </c>
      <c r="C868" s="70">
        <v>51</v>
      </c>
      <c r="D868" s="71">
        <v>88.42</v>
      </c>
      <c r="E868" s="127">
        <v>4509.42</v>
      </c>
      <c r="F868" s="70" t="s">
        <v>16</v>
      </c>
      <c r="H868" s="48"/>
    </row>
    <row r="869" spans="1:8">
      <c r="A869" s="108">
        <v>44599</v>
      </c>
      <c r="B869" s="109">
        <v>0.44371329861111114</v>
      </c>
      <c r="C869" s="70">
        <v>51</v>
      </c>
      <c r="D869" s="71">
        <v>88.4</v>
      </c>
      <c r="E869" s="127">
        <v>4508.4000000000005</v>
      </c>
      <c r="F869" s="70" t="s">
        <v>16</v>
      </c>
      <c r="H869" s="48"/>
    </row>
    <row r="870" spans="1:8">
      <c r="A870" s="108">
        <v>44599</v>
      </c>
      <c r="B870" s="109">
        <v>0.44474151620370372</v>
      </c>
      <c r="C870" s="70">
        <v>50</v>
      </c>
      <c r="D870" s="71">
        <v>88.36</v>
      </c>
      <c r="E870" s="127">
        <v>4418</v>
      </c>
      <c r="F870" s="70" t="s">
        <v>16</v>
      </c>
      <c r="H870" s="48"/>
    </row>
    <row r="871" spans="1:8">
      <c r="A871" s="108">
        <v>44599</v>
      </c>
      <c r="B871" s="109">
        <v>0.44609304398148153</v>
      </c>
      <c r="C871" s="70">
        <v>50</v>
      </c>
      <c r="D871" s="71">
        <v>88.28</v>
      </c>
      <c r="E871" s="127">
        <v>4414</v>
      </c>
      <c r="F871" s="70" t="s">
        <v>16</v>
      </c>
      <c r="H871" s="48"/>
    </row>
    <row r="872" spans="1:8">
      <c r="A872" s="108">
        <v>44599</v>
      </c>
      <c r="B872" s="109">
        <v>0.44748482638888887</v>
      </c>
      <c r="C872" s="70">
        <v>40</v>
      </c>
      <c r="D872" s="71">
        <v>88.2</v>
      </c>
      <c r="E872" s="127">
        <v>3528</v>
      </c>
      <c r="F872" s="70" t="s">
        <v>16</v>
      </c>
      <c r="H872" s="48"/>
    </row>
    <row r="873" spans="1:8">
      <c r="A873" s="108">
        <v>44599</v>
      </c>
      <c r="B873" s="109">
        <v>0.44748482638888887</v>
      </c>
      <c r="C873" s="70">
        <v>4</v>
      </c>
      <c r="D873" s="71">
        <v>88.2</v>
      </c>
      <c r="E873" s="127">
        <v>352.8</v>
      </c>
      <c r="F873" s="70" t="s">
        <v>16</v>
      </c>
      <c r="H873" s="48"/>
    </row>
    <row r="874" spans="1:8">
      <c r="A874" s="108">
        <v>44599</v>
      </c>
      <c r="B874" s="109">
        <v>0.44848930555555561</v>
      </c>
      <c r="C874" s="70">
        <v>30</v>
      </c>
      <c r="D874" s="71">
        <v>88.2</v>
      </c>
      <c r="E874" s="127">
        <v>2646</v>
      </c>
      <c r="F874" s="70" t="s">
        <v>16</v>
      </c>
      <c r="H874" s="48"/>
    </row>
    <row r="875" spans="1:8">
      <c r="A875" s="108">
        <v>44599</v>
      </c>
      <c r="B875" s="109">
        <v>0.44989141203703709</v>
      </c>
      <c r="C875" s="70">
        <v>48</v>
      </c>
      <c r="D875" s="71">
        <v>88.16</v>
      </c>
      <c r="E875" s="127">
        <v>4231.68</v>
      </c>
      <c r="F875" s="70" t="s">
        <v>16</v>
      </c>
      <c r="H875" s="48"/>
    </row>
    <row r="876" spans="1:8">
      <c r="A876" s="108">
        <v>44599</v>
      </c>
      <c r="B876" s="109">
        <v>0.45098538194444443</v>
      </c>
      <c r="C876" s="70">
        <v>48</v>
      </c>
      <c r="D876" s="71">
        <v>88.16</v>
      </c>
      <c r="E876" s="127">
        <v>4231.68</v>
      </c>
      <c r="F876" s="70" t="s">
        <v>16</v>
      </c>
      <c r="H876" s="48"/>
    </row>
    <row r="877" spans="1:8">
      <c r="A877" s="108">
        <v>44599</v>
      </c>
      <c r="B877" s="109">
        <v>0.45230329861111118</v>
      </c>
      <c r="C877" s="70">
        <v>48</v>
      </c>
      <c r="D877" s="71">
        <v>88.02</v>
      </c>
      <c r="E877" s="127">
        <v>4224.96</v>
      </c>
      <c r="F877" s="70" t="s">
        <v>16</v>
      </c>
      <c r="H877" s="48"/>
    </row>
    <row r="878" spans="1:8">
      <c r="A878" s="108">
        <v>44599</v>
      </c>
      <c r="B878" s="109">
        <v>0.45232252314814819</v>
      </c>
      <c r="C878" s="70">
        <v>4</v>
      </c>
      <c r="D878" s="71">
        <v>88</v>
      </c>
      <c r="E878" s="127">
        <v>352</v>
      </c>
      <c r="F878" s="70" t="s">
        <v>16</v>
      </c>
      <c r="H878" s="48"/>
    </row>
    <row r="879" spans="1:8">
      <c r="A879" s="108">
        <v>44599</v>
      </c>
      <c r="B879" s="109">
        <v>0.45408479166666671</v>
      </c>
      <c r="C879" s="70">
        <v>44</v>
      </c>
      <c r="D879" s="71">
        <v>88.02</v>
      </c>
      <c r="E879" s="127">
        <v>3872.8799999999997</v>
      </c>
      <c r="F879" s="70" t="s">
        <v>16</v>
      </c>
      <c r="H879" s="48"/>
    </row>
    <row r="880" spans="1:8">
      <c r="A880" s="108">
        <v>44599</v>
      </c>
      <c r="B880" s="109">
        <v>0.45625868055555563</v>
      </c>
      <c r="C880" s="70">
        <v>46</v>
      </c>
      <c r="D880" s="71">
        <v>88.06</v>
      </c>
      <c r="E880" s="127">
        <v>4050.76</v>
      </c>
      <c r="F880" s="70" t="s">
        <v>16</v>
      </c>
      <c r="H880" s="48"/>
    </row>
    <row r="881" spans="1:8">
      <c r="A881" s="108">
        <v>44599</v>
      </c>
      <c r="B881" s="109">
        <v>0.45638649305555556</v>
      </c>
      <c r="C881" s="70">
        <v>51</v>
      </c>
      <c r="D881" s="71">
        <v>88.04</v>
      </c>
      <c r="E881" s="127">
        <v>4490.04</v>
      </c>
      <c r="F881" s="70" t="s">
        <v>16</v>
      </c>
      <c r="H881" s="48"/>
    </row>
    <row r="882" spans="1:8">
      <c r="A882" s="108">
        <v>44599</v>
      </c>
      <c r="B882" s="109">
        <v>0.45820646990740743</v>
      </c>
      <c r="C882" s="70">
        <v>50</v>
      </c>
      <c r="D882" s="71">
        <v>88.12</v>
      </c>
      <c r="E882" s="127">
        <v>4406</v>
      </c>
      <c r="F882" s="70" t="s">
        <v>16</v>
      </c>
      <c r="H882" s="48"/>
    </row>
    <row r="883" spans="1:8">
      <c r="A883" s="108">
        <v>44599</v>
      </c>
      <c r="B883" s="109">
        <v>0.45904303240740746</v>
      </c>
      <c r="C883" s="70">
        <v>21</v>
      </c>
      <c r="D883" s="71">
        <v>88.16</v>
      </c>
      <c r="E883" s="127">
        <v>1851.36</v>
      </c>
      <c r="F883" s="70" t="s">
        <v>16</v>
      </c>
      <c r="H883" s="48"/>
    </row>
    <row r="884" spans="1:8">
      <c r="A884" s="108">
        <v>44599</v>
      </c>
      <c r="B884" s="109">
        <v>0.45904303240740746</v>
      </c>
      <c r="C884" s="70">
        <v>28</v>
      </c>
      <c r="D884" s="71">
        <v>88.16</v>
      </c>
      <c r="E884" s="127">
        <v>2468.48</v>
      </c>
      <c r="F884" s="70" t="s">
        <v>16</v>
      </c>
      <c r="H884" s="48"/>
    </row>
    <row r="885" spans="1:8">
      <c r="A885" s="108">
        <v>44599</v>
      </c>
      <c r="B885" s="109">
        <v>0.46086050925925925</v>
      </c>
      <c r="C885" s="70">
        <v>48</v>
      </c>
      <c r="D885" s="71">
        <v>88.1</v>
      </c>
      <c r="E885" s="127">
        <v>4228.7999999999993</v>
      </c>
      <c r="F885" s="70" t="s">
        <v>16</v>
      </c>
      <c r="H885" s="48"/>
    </row>
    <row r="886" spans="1:8">
      <c r="A886" s="108">
        <v>44599</v>
      </c>
      <c r="B886" s="109">
        <v>0.4620579398148148</v>
      </c>
      <c r="C886" s="70">
        <v>2</v>
      </c>
      <c r="D886" s="71">
        <v>88.14</v>
      </c>
      <c r="E886" s="127">
        <v>176.28</v>
      </c>
      <c r="F886" s="70" t="s">
        <v>16</v>
      </c>
      <c r="H886" s="48"/>
    </row>
    <row r="887" spans="1:8">
      <c r="A887" s="108">
        <v>44599</v>
      </c>
      <c r="B887" s="109">
        <v>0.46208706018518519</v>
      </c>
      <c r="C887" s="70">
        <v>21</v>
      </c>
      <c r="D887" s="71">
        <v>88.14</v>
      </c>
      <c r="E887" s="127">
        <v>1850.94</v>
      </c>
      <c r="F887" s="70" t="s">
        <v>16</v>
      </c>
      <c r="H887" s="48"/>
    </row>
    <row r="888" spans="1:8">
      <c r="A888" s="108">
        <v>44599</v>
      </c>
      <c r="B888" s="109">
        <v>0.46208706018518519</v>
      </c>
      <c r="C888" s="70">
        <v>13</v>
      </c>
      <c r="D888" s="71">
        <v>88.14</v>
      </c>
      <c r="E888" s="127">
        <v>1145.82</v>
      </c>
      <c r="F888" s="70" t="s">
        <v>16</v>
      </c>
      <c r="H888" s="48"/>
    </row>
    <row r="889" spans="1:8">
      <c r="A889" s="108">
        <v>44599</v>
      </c>
      <c r="B889" s="109">
        <v>0.46291785879629632</v>
      </c>
      <c r="C889" s="70">
        <v>39</v>
      </c>
      <c r="D889" s="71">
        <v>88.14</v>
      </c>
      <c r="E889" s="127">
        <v>3437.46</v>
      </c>
      <c r="F889" s="70" t="s">
        <v>16</v>
      </c>
      <c r="H889" s="48"/>
    </row>
    <row r="890" spans="1:8">
      <c r="A890" s="108">
        <v>44599</v>
      </c>
      <c r="B890" s="109">
        <v>0.46388858796296301</v>
      </c>
      <c r="C890" s="70">
        <v>51</v>
      </c>
      <c r="D890" s="71">
        <v>88.16</v>
      </c>
      <c r="E890" s="127">
        <v>4496.16</v>
      </c>
      <c r="F890" s="70" t="s">
        <v>16</v>
      </c>
      <c r="H890" s="48"/>
    </row>
    <row r="891" spans="1:8">
      <c r="A891" s="108">
        <v>44599</v>
      </c>
      <c r="B891" s="109">
        <v>0.46531585648148155</v>
      </c>
      <c r="C891" s="70">
        <v>51</v>
      </c>
      <c r="D891" s="71">
        <v>88.16</v>
      </c>
      <c r="E891" s="127">
        <v>4496.16</v>
      </c>
      <c r="F891" s="70" t="s">
        <v>16</v>
      </c>
      <c r="H891" s="48"/>
    </row>
    <row r="892" spans="1:8">
      <c r="A892" s="108">
        <v>44599</v>
      </c>
      <c r="B892" s="109">
        <v>0.46666240740740744</v>
      </c>
      <c r="C892" s="70">
        <v>46</v>
      </c>
      <c r="D892" s="71">
        <v>88.22</v>
      </c>
      <c r="E892" s="127">
        <v>4058.12</v>
      </c>
      <c r="F892" s="70" t="s">
        <v>16</v>
      </c>
      <c r="H892" s="48"/>
    </row>
    <row r="893" spans="1:8">
      <c r="A893" s="108">
        <v>44599</v>
      </c>
      <c r="B893" s="109">
        <v>0.46669355324074074</v>
      </c>
      <c r="C893" s="70">
        <v>5</v>
      </c>
      <c r="D893" s="71">
        <v>88.2</v>
      </c>
      <c r="E893" s="127">
        <v>441</v>
      </c>
      <c r="F893" s="70" t="s">
        <v>16</v>
      </c>
      <c r="H893" s="48"/>
    </row>
    <row r="894" spans="1:8">
      <c r="A894" s="108">
        <v>44599</v>
      </c>
      <c r="B894" s="109">
        <v>0.47017966435185188</v>
      </c>
      <c r="C894" s="70">
        <v>62</v>
      </c>
      <c r="D894" s="71">
        <v>88.22</v>
      </c>
      <c r="E894" s="127">
        <v>5469.64</v>
      </c>
      <c r="F894" s="70" t="s">
        <v>16</v>
      </c>
      <c r="H894" s="48"/>
    </row>
    <row r="895" spans="1:8">
      <c r="A895" s="108">
        <v>44599</v>
      </c>
      <c r="B895" s="109">
        <v>0.47024743055555562</v>
      </c>
      <c r="C895" s="70">
        <v>62</v>
      </c>
      <c r="D895" s="71">
        <v>88.2</v>
      </c>
      <c r="E895" s="127">
        <v>5468.4000000000005</v>
      </c>
      <c r="F895" s="70" t="s">
        <v>16</v>
      </c>
      <c r="H895" s="48"/>
    </row>
    <row r="896" spans="1:8">
      <c r="A896" s="108">
        <v>44599</v>
      </c>
      <c r="B896" s="109">
        <v>0.47171756944444443</v>
      </c>
      <c r="C896" s="70">
        <v>40</v>
      </c>
      <c r="D896" s="71">
        <v>88.14</v>
      </c>
      <c r="E896" s="127">
        <v>3525.6</v>
      </c>
      <c r="F896" s="70" t="s">
        <v>16</v>
      </c>
      <c r="H896" s="48"/>
    </row>
    <row r="897" spans="1:8">
      <c r="A897" s="108">
        <v>44599</v>
      </c>
      <c r="B897" s="109">
        <v>0.47266212962962961</v>
      </c>
      <c r="C897" s="70">
        <v>37</v>
      </c>
      <c r="D897" s="71">
        <v>88.1</v>
      </c>
      <c r="E897" s="127">
        <v>3259.7</v>
      </c>
      <c r="F897" s="70" t="s">
        <v>16</v>
      </c>
      <c r="H897" s="48"/>
    </row>
    <row r="898" spans="1:8">
      <c r="A898" s="108">
        <v>44599</v>
      </c>
      <c r="B898" s="109">
        <v>0.47356476851851859</v>
      </c>
      <c r="C898" s="70">
        <v>43</v>
      </c>
      <c r="D898" s="71">
        <v>88.14</v>
      </c>
      <c r="E898" s="127">
        <v>3790.02</v>
      </c>
      <c r="F898" s="70" t="s">
        <v>16</v>
      </c>
      <c r="H898" s="48"/>
    </row>
    <row r="899" spans="1:8">
      <c r="A899" s="108">
        <v>44599</v>
      </c>
      <c r="B899" s="109">
        <v>0.47442171296296298</v>
      </c>
      <c r="C899" s="70">
        <v>27</v>
      </c>
      <c r="D899" s="71">
        <v>88.1</v>
      </c>
      <c r="E899" s="127">
        <v>2378.6999999999998</v>
      </c>
      <c r="F899" s="70" t="s">
        <v>16</v>
      </c>
      <c r="H899" s="48"/>
    </row>
    <row r="900" spans="1:8">
      <c r="A900" s="108">
        <v>44599</v>
      </c>
      <c r="B900" s="109">
        <v>0.47494848379629628</v>
      </c>
      <c r="C900" s="70">
        <v>27</v>
      </c>
      <c r="D900" s="71">
        <v>88.12</v>
      </c>
      <c r="E900" s="127">
        <v>2379.2400000000002</v>
      </c>
      <c r="F900" s="70" t="s">
        <v>16</v>
      </c>
      <c r="H900" s="48"/>
    </row>
    <row r="901" spans="1:8">
      <c r="A901" s="108">
        <v>44599</v>
      </c>
      <c r="B901" s="109">
        <v>0.47605902777777781</v>
      </c>
      <c r="C901" s="70">
        <v>27</v>
      </c>
      <c r="D901" s="71">
        <v>88.1</v>
      </c>
      <c r="E901" s="127">
        <v>2378.6999999999998</v>
      </c>
      <c r="F901" s="70" t="s">
        <v>16</v>
      </c>
      <c r="H901" s="48"/>
    </row>
    <row r="902" spans="1:8">
      <c r="A902" s="108">
        <v>44599</v>
      </c>
      <c r="B902" s="109">
        <v>0.47689164351851854</v>
      </c>
      <c r="C902" s="70">
        <v>44</v>
      </c>
      <c r="D902" s="71">
        <v>88.14</v>
      </c>
      <c r="E902" s="127">
        <v>3878.16</v>
      </c>
      <c r="F902" s="70" t="s">
        <v>16</v>
      </c>
      <c r="H902" s="48"/>
    </row>
    <row r="903" spans="1:8">
      <c r="A903" s="108">
        <v>44599</v>
      </c>
      <c r="B903" s="109">
        <v>0.47689190972222228</v>
      </c>
      <c r="C903" s="70">
        <v>44</v>
      </c>
      <c r="D903" s="71">
        <v>88.12</v>
      </c>
      <c r="E903" s="127">
        <v>3877.28</v>
      </c>
      <c r="F903" s="70" t="s">
        <v>16</v>
      </c>
      <c r="H903" s="48"/>
    </row>
    <row r="904" spans="1:8">
      <c r="A904" s="108">
        <v>44599</v>
      </c>
      <c r="B904" s="109">
        <v>0.48024998842592592</v>
      </c>
      <c r="C904" s="70">
        <v>47</v>
      </c>
      <c r="D904" s="71">
        <v>88.28</v>
      </c>
      <c r="E904" s="127">
        <v>4149.16</v>
      </c>
      <c r="F904" s="70" t="s">
        <v>16</v>
      </c>
      <c r="H904" s="48"/>
    </row>
    <row r="905" spans="1:8">
      <c r="A905" s="108">
        <v>44599</v>
      </c>
      <c r="B905" s="109">
        <v>0.48102730324074078</v>
      </c>
      <c r="C905" s="70">
        <v>47</v>
      </c>
      <c r="D905" s="71">
        <v>88.24</v>
      </c>
      <c r="E905" s="127">
        <v>4147.28</v>
      </c>
      <c r="F905" s="70" t="s">
        <v>16</v>
      </c>
      <c r="H905" s="48"/>
    </row>
    <row r="906" spans="1:8">
      <c r="A906" s="108">
        <v>44599</v>
      </c>
      <c r="B906" s="109">
        <v>0.4826722916666667</v>
      </c>
      <c r="C906" s="70">
        <v>47</v>
      </c>
      <c r="D906" s="71">
        <v>88.28</v>
      </c>
      <c r="E906" s="127">
        <v>4149.16</v>
      </c>
      <c r="F906" s="70" t="s">
        <v>16</v>
      </c>
      <c r="H906" s="48"/>
    </row>
    <row r="907" spans="1:8">
      <c r="A907" s="108">
        <v>44599</v>
      </c>
      <c r="B907" s="109">
        <v>0.48486047453703707</v>
      </c>
      <c r="C907" s="70">
        <v>67</v>
      </c>
      <c r="D907" s="71">
        <v>88.32</v>
      </c>
      <c r="E907" s="127">
        <v>5917.44</v>
      </c>
      <c r="F907" s="70" t="s">
        <v>16</v>
      </c>
      <c r="H907" s="48"/>
    </row>
    <row r="908" spans="1:8">
      <c r="A908" s="108">
        <v>44599</v>
      </c>
      <c r="B908" s="109">
        <v>0.48581202546296298</v>
      </c>
      <c r="C908" s="70">
        <v>45</v>
      </c>
      <c r="D908" s="71">
        <v>88.3</v>
      </c>
      <c r="E908" s="127">
        <v>3973.5</v>
      </c>
      <c r="F908" s="70" t="s">
        <v>16</v>
      </c>
      <c r="H908" s="48"/>
    </row>
    <row r="909" spans="1:8">
      <c r="A909" s="108">
        <v>44599</v>
      </c>
      <c r="B909" s="109">
        <v>0.48724018518518519</v>
      </c>
      <c r="C909" s="70">
        <v>43</v>
      </c>
      <c r="D909" s="71">
        <v>88.34</v>
      </c>
      <c r="E909" s="127">
        <v>3798.6200000000003</v>
      </c>
      <c r="F909" s="70" t="s">
        <v>16</v>
      </c>
      <c r="H909" s="48"/>
    </row>
    <row r="910" spans="1:8">
      <c r="A910" s="108">
        <v>44599</v>
      </c>
      <c r="B910" s="109">
        <v>0.48967141203703707</v>
      </c>
      <c r="C910" s="70">
        <v>65</v>
      </c>
      <c r="D910" s="71">
        <v>88.4</v>
      </c>
      <c r="E910" s="127">
        <v>5746</v>
      </c>
      <c r="F910" s="70" t="s">
        <v>16</v>
      </c>
      <c r="H910" s="48"/>
    </row>
    <row r="911" spans="1:8">
      <c r="A911" s="108">
        <v>44599</v>
      </c>
      <c r="B911" s="109">
        <v>0.49105472222222224</v>
      </c>
      <c r="C911" s="70">
        <v>15</v>
      </c>
      <c r="D911" s="71">
        <v>88.4</v>
      </c>
      <c r="E911" s="127">
        <v>1326</v>
      </c>
      <c r="F911" s="70" t="s">
        <v>16</v>
      </c>
      <c r="H911" s="48"/>
    </row>
    <row r="912" spans="1:8">
      <c r="A912" s="108">
        <v>44599</v>
      </c>
      <c r="B912" s="109">
        <v>0.49105472222222224</v>
      </c>
      <c r="C912" s="70">
        <v>27</v>
      </c>
      <c r="D912" s="71">
        <v>88.4</v>
      </c>
      <c r="E912" s="127">
        <v>2386.8000000000002</v>
      </c>
      <c r="F912" s="70" t="s">
        <v>16</v>
      </c>
      <c r="H912" s="48"/>
    </row>
    <row r="913" spans="1:8">
      <c r="A913" s="108">
        <v>44599</v>
      </c>
      <c r="B913" s="109">
        <v>0.49268635416666673</v>
      </c>
      <c r="C913" s="70">
        <v>14</v>
      </c>
      <c r="D913" s="71">
        <v>88.36</v>
      </c>
      <c r="E913" s="127">
        <v>1237.04</v>
      </c>
      <c r="F913" s="70" t="s">
        <v>16</v>
      </c>
      <c r="H913" s="48"/>
    </row>
    <row r="914" spans="1:8">
      <c r="A914" s="108">
        <v>44599</v>
      </c>
      <c r="B914" s="109">
        <v>0.49268636574074076</v>
      </c>
      <c r="C914" s="70">
        <v>47</v>
      </c>
      <c r="D914" s="71">
        <v>88.36</v>
      </c>
      <c r="E914" s="127">
        <v>4152.92</v>
      </c>
      <c r="F914" s="70" t="s">
        <v>16</v>
      </c>
      <c r="H914" s="48"/>
    </row>
    <row r="915" spans="1:8">
      <c r="A915" s="108">
        <v>44599</v>
      </c>
      <c r="B915" s="109">
        <v>0.49455825231481482</v>
      </c>
      <c r="C915" s="70">
        <v>68</v>
      </c>
      <c r="D915" s="71">
        <v>88.36</v>
      </c>
      <c r="E915" s="127">
        <v>6008.48</v>
      </c>
      <c r="F915" s="70" t="s">
        <v>16</v>
      </c>
      <c r="H915" s="48"/>
    </row>
    <row r="916" spans="1:8">
      <c r="A916" s="108">
        <v>44599</v>
      </c>
      <c r="B916" s="109">
        <v>0.49653615740740742</v>
      </c>
      <c r="C916" s="70">
        <v>47</v>
      </c>
      <c r="D916" s="71">
        <v>88.32</v>
      </c>
      <c r="E916" s="127">
        <v>4151.04</v>
      </c>
      <c r="F916" s="70" t="s">
        <v>16</v>
      </c>
      <c r="H916" s="48"/>
    </row>
    <row r="917" spans="1:8">
      <c r="A917" s="108">
        <v>44599</v>
      </c>
      <c r="B917" s="109">
        <v>0.49870819444444447</v>
      </c>
      <c r="C917" s="70">
        <v>55</v>
      </c>
      <c r="D917" s="71">
        <v>88.26</v>
      </c>
      <c r="E917" s="127">
        <v>4854.3</v>
      </c>
      <c r="F917" s="70" t="s">
        <v>16</v>
      </c>
      <c r="H917" s="48"/>
    </row>
    <row r="918" spans="1:8">
      <c r="A918" s="108">
        <v>44599</v>
      </c>
      <c r="B918" s="109">
        <v>0.49871920138888892</v>
      </c>
      <c r="C918" s="70">
        <v>33</v>
      </c>
      <c r="D918" s="71">
        <v>88.24</v>
      </c>
      <c r="E918" s="127">
        <v>2911.9199999999996</v>
      </c>
      <c r="F918" s="70" t="s">
        <v>16</v>
      </c>
      <c r="H918" s="48"/>
    </row>
    <row r="919" spans="1:8">
      <c r="A919" s="108">
        <v>44599</v>
      </c>
      <c r="B919" s="109">
        <v>0.49871920138888892</v>
      </c>
      <c r="C919" s="70">
        <v>1</v>
      </c>
      <c r="D919" s="71">
        <v>88.24</v>
      </c>
      <c r="E919" s="127">
        <v>88.24</v>
      </c>
      <c r="F919" s="70" t="s">
        <v>16</v>
      </c>
      <c r="H919" s="48"/>
    </row>
    <row r="920" spans="1:8">
      <c r="A920" s="108">
        <v>44599</v>
      </c>
      <c r="B920" s="109">
        <v>0.50285690972222219</v>
      </c>
      <c r="C920" s="70">
        <v>52</v>
      </c>
      <c r="D920" s="71">
        <v>88.28</v>
      </c>
      <c r="E920" s="127">
        <v>4590.5600000000004</v>
      </c>
      <c r="F920" s="70" t="s">
        <v>16</v>
      </c>
      <c r="H920" s="48"/>
    </row>
    <row r="921" spans="1:8">
      <c r="A921" s="108">
        <v>44599</v>
      </c>
      <c r="B921" s="109">
        <v>0.50285754629629631</v>
      </c>
      <c r="C921" s="70">
        <v>37</v>
      </c>
      <c r="D921" s="71">
        <v>88.28</v>
      </c>
      <c r="E921" s="127">
        <v>3266.36</v>
      </c>
      <c r="F921" s="70" t="s">
        <v>16</v>
      </c>
      <c r="H921" s="48"/>
    </row>
    <row r="922" spans="1:8">
      <c r="A922" s="108">
        <v>44599</v>
      </c>
      <c r="B922" s="109">
        <v>0.50290052083333336</v>
      </c>
      <c r="C922" s="70">
        <v>51</v>
      </c>
      <c r="D922" s="71">
        <v>88.26</v>
      </c>
      <c r="E922" s="127">
        <v>4501.26</v>
      </c>
      <c r="F922" s="70" t="s">
        <v>16</v>
      </c>
      <c r="H922" s="48"/>
    </row>
    <row r="923" spans="1:8">
      <c r="A923" s="108">
        <v>44599</v>
      </c>
      <c r="B923" s="109">
        <v>0.50480598379629626</v>
      </c>
      <c r="C923" s="70">
        <v>41</v>
      </c>
      <c r="D923" s="71">
        <v>88.18</v>
      </c>
      <c r="E923" s="127">
        <v>3615.38</v>
      </c>
      <c r="F923" s="70" t="s">
        <v>16</v>
      </c>
      <c r="H923" s="48"/>
    </row>
    <row r="924" spans="1:8">
      <c r="A924" s="108">
        <v>44599</v>
      </c>
      <c r="B924" s="109">
        <v>0.50697393518518519</v>
      </c>
      <c r="C924" s="70">
        <v>56</v>
      </c>
      <c r="D924" s="71">
        <v>88.16</v>
      </c>
      <c r="E924" s="127">
        <v>4936.96</v>
      </c>
      <c r="F924" s="70" t="s">
        <v>16</v>
      </c>
      <c r="H924" s="48"/>
    </row>
    <row r="925" spans="1:8">
      <c r="A925" s="108">
        <v>44599</v>
      </c>
      <c r="B925" s="109">
        <v>0.50697901620370367</v>
      </c>
      <c r="C925" s="70">
        <v>40</v>
      </c>
      <c r="D925" s="71">
        <v>88.14</v>
      </c>
      <c r="E925" s="127">
        <v>3525.6</v>
      </c>
      <c r="F925" s="70" t="s">
        <v>16</v>
      </c>
      <c r="H925" s="48"/>
    </row>
    <row r="926" spans="1:8">
      <c r="A926" s="108">
        <v>44599</v>
      </c>
      <c r="B926" s="109">
        <v>0.50984688657407407</v>
      </c>
      <c r="C926" s="70">
        <v>48</v>
      </c>
      <c r="D926" s="71">
        <v>88.28</v>
      </c>
      <c r="E926" s="127">
        <v>4237.4400000000005</v>
      </c>
      <c r="F926" s="70" t="s">
        <v>16</v>
      </c>
      <c r="H926" s="48"/>
    </row>
    <row r="927" spans="1:8">
      <c r="A927" s="108">
        <v>44599</v>
      </c>
      <c r="B927" s="109">
        <v>0.5104583796296297</v>
      </c>
      <c r="C927" s="70">
        <v>52</v>
      </c>
      <c r="D927" s="71">
        <v>88.26</v>
      </c>
      <c r="E927" s="127">
        <v>4589.5200000000004</v>
      </c>
      <c r="F927" s="70" t="s">
        <v>16</v>
      </c>
      <c r="H927" s="48"/>
    </row>
    <row r="928" spans="1:8">
      <c r="A928" s="108">
        <v>44599</v>
      </c>
      <c r="B928" s="109">
        <v>0.51192202546296295</v>
      </c>
      <c r="C928" s="70">
        <v>37</v>
      </c>
      <c r="D928" s="71">
        <v>88.34</v>
      </c>
      <c r="E928" s="127">
        <v>3268.58</v>
      </c>
      <c r="F928" s="70" t="s">
        <v>16</v>
      </c>
      <c r="H928" s="48"/>
    </row>
    <row r="929" spans="1:8">
      <c r="A929" s="108">
        <v>44599</v>
      </c>
      <c r="B929" s="109">
        <v>0.51325739583333341</v>
      </c>
      <c r="C929" s="70">
        <v>42</v>
      </c>
      <c r="D929" s="71">
        <v>88.34</v>
      </c>
      <c r="E929" s="127">
        <v>3710.28</v>
      </c>
      <c r="F929" s="70" t="s">
        <v>16</v>
      </c>
      <c r="H929" s="48"/>
    </row>
    <row r="930" spans="1:8">
      <c r="A930" s="108">
        <v>44599</v>
      </c>
      <c r="B930" s="109">
        <v>0.51504054398148147</v>
      </c>
      <c r="C930" s="70">
        <v>59</v>
      </c>
      <c r="D930" s="71">
        <v>88.36</v>
      </c>
      <c r="E930" s="127">
        <v>5213.24</v>
      </c>
      <c r="F930" s="70" t="s">
        <v>16</v>
      </c>
      <c r="H930" s="48"/>
    </row>
    <row r="931" spans="1:8">
      <c r="A931" s="108">
        <v>44599</v>
      </c>
      <c r="B931" s="109">
        <v>0.5166771180555555</v>
      </c>
      <c r="C931" s="70">
        <v>40</v>
      </c>
      <c r="D931" s="71">
        <v>88.42</v>
      </c>
      <c r="E931" s="127">
        <v>3536.8</v>
      </c>
      <c r="F931" s="70" t="s">
        <v>16</v>
      </c>
      <c r="H931" s="48"/>
    </row>
    <row r="932" spans="1:8">
      <c r="A932" s="108">
        <v>44599</v>
      </c>
      <c r="B932" s="109">
        <v>0.51821144675925923</v>
      </c>
      <c r="C932" s="70">
        <v>8</v>
      </c>
      <c r="D932" s="71">
        <v>88.44</v>
      </c>
      <c r="E932" s="127">
        <v>707.52</v>
      </c>
      <c r="F932" s="70" t="s">
        <v>16</v>
      </c>
      <c r="H932" s="48"/>
    </row>
    <row r="933" spans="1:8">
      <c r="A933" s="108">
        <v>44599</v>
      </c>
      <c r="B933" s="109">
        <v>0.51821144675925923</v>
      </c>
      <c r="C933" s="70">
        <v>30</v>
      </c>
      <c r="D933" s="71">
        <v>88.44</v>
      </c>
      <c r="E933" s="127">
        <v>2653.2</v>
      </c>
      <c r="F933" s="70" t="s">
        <v>16</v>
      </c>
      <c r="H933" s="48"/>
    </row>
    <row r="934" spans="1:8">
      <c r="A934" s="108">
        <v>44599</v>
      </c>
      <c r="B934" s="109">
        <v>0.52004638888888888</v>
      </c>
      <c r="C934" s="70">
        <v>57</v>
      </c>
      <c r="D934" s="71">
        <v>88.46</v>
      </c>
      <c r="E934" s="127">
        <v>5042.2199999999993</v>
      </c>
      <c r="F934" s="70" t="s">
        <v>16</v>
      </c>
      <c r="H934" s="48"/>
    </row>
    <row r="935" spans="1:8">
      <c r="A935" s="108">
        <v>44599</v>
      </c>
      <c r="B935" s="109">
        <v>0.52170770833333335</v>
      </c>
      <c r="C935" s="70">
        <v>38</v>
      </c>
      <c r="D935" s="71">
        <v>88.48</v>
      </c>
      <c r="E935" s="127">
        <v>3362.2400000000002</v>
      </c>
      <c r="F935" s="70" t="s">
        <v>16</v>
      </c>
      <c r="H935" s="48"/>
    </row>
    <row r="936" spans="1:8">
      <c r="A936" s="108">
        <v>44599</v>
      </c>
      <c r="B936" s="109">
        <v>0.52387710648148145</v>
      </c>
      <c r="C936" s="70">
        <v>58</v>
      </c>
      <c r="D936" s="71">
        <v>88.48</v>
      </c>
      <c r="E936" s="127">
        <v>5131.84</v>
      </c>
      <c r="F936" s="70" t="s">
        <v>16</v>
      </c>
      <c r="H936" s="48"/>
    </row>
    <row r="937" spans="1:8">
      <c r="A937" s="108">
        <v>44599</v>
      </c>
      <c r="B937" s="109">
        <v>0.5250544791666667</v>
      </c>
      <c r="C937" s="70">
        <v>10</v>
      </c>
      <c r="D937" s="71">
        <v>88.46</v>
      </c>
      <c r="E937" s="127">
        <v>884.59999999999991</v>
      </c>
      <c r="F937" s="70" t="s">
        <v>16</v>
      </c>
      <c r="H937" s="48"/>
    </row>
    <row r="938" spans="1:8">
      <c r="A938" s="108">
        <v>44599</v>
      </c>
      <c r="B938" s="109">
        <v>0.5250544791666667</v>
      </c>
      <c r="C938" s="70">
        <v>29</v>
      </c>
      <c r="D938" s="71">
        <v>88.46</v>
      </c>
      <c r="E938" s="127">
        <v>2565.3399999999997</v>
      </c>
      <c r="F938" s="70" t="s">
        <v>16</v>
      </c>
      <c r="H938" s="48"/>
    </row>
    <row r="939" spans="1:8">
      <c r="A939" s="108">
        <v>44599</v>
      </c>
      <c r="B939" s="109">
        <v>0.5265360185185185</v>
      </c>
      <c r="C939" s="70">
        <v>41</v>
      </c>
      <c r="D939" s="71">
        <v>88.46</v>
      </c>
      <c r="E939" s="127">
        <v>3626.8599999999997</v>
      </c>
      <c r="F939" s="70" t="s">
        <v>16</v>
      </c>
      <c r="H939" s="48"/>
    </row>
    <row r="940" spans="1:8">
      <c r="A940" s="108">
        <v>44599</v>
      </c>
      <c r="B940" s="109">
        <v>0.52781833333333339</v>
      </c>
      <c r="C940" s="70">
        <v>7</v>
      </c>
      <c r="D940" s="71">
        <v>88.4</v>
      </c>
      <c r="E940" s="127">
        <v>618.80000000000007</v>
      </c>
      <c r="F940" s="70" t="s">
        <v>16</v>
      </c>
      <c r="H940" s="48"/>
    </row>
    <row r="941" spans="1:8">
      <c r="A941" s="108">
        <v>44599</v>
      </c>
      <c r="B941" s="109">
        <v>0.52781833333333339</v>
      </c>
      <c r="C941" s="70">
        <v>34</v>
      </c>
      <c r="D941" s="71">
        <v>88.4</v>
      </c>
      <c r="E941" s="127">
        <v>3005.6000000000004</v>
      </c>
      <c r="F941" s="70" t="s">
        <v>16</v>
      </c>
      <c r="H941" s="48"/>
    </row>
    <row r="942" spans="1:8">
      <c r="A942" s="108">
        <v>44599</v>
      </c>
      <c r="B942" s="109">
        <v>0.52868656250000001</v>
      </c>
      <c r="C942" s="70">
        <v>3</v>
      </c>
      <c r="D942" s="71">
        <v>88.36</v>
      </c>
      <c r="E942" s="127">
        <v>265.08</v>
      </c>
      <c r="F942" s="70" t="s">
        <v>16</v>
      </c>
      <c r="H942" s="48"/>
    </row>
    <row r="943" spans="1:8">
      <c r="A943" s="108">
        <v>44599</v>
      </c>
      <c r="B943" s="109">
        <v>0.52868656250000001</v>
      </c>
      <c r="C943" s="70">
        <v>34</v>
      </c>
      <c r="D943" s="71">
        <v>88.36</v>
      </c>
      <c r="E943" s="127">
        <v>3004.24</v>
      </c>
      <c r="F943" s="70" t="s">
        <v>16</v>
      </c>
      <c r="H943" s="48"/>
    </row>
    <row r="944" spans="1:8">
      <c r="A944" s="108">
        <v>44599</v>
      </c>
      <c r="B944" s="109">
        <v>0.53052438657407408</v>
      </c>
      <c r="C944" s="70">
        <v>35</v>
      </c>
      <c r="D944" s="71">
        <v>88.26</v>
      </c>
      <c r="E944" s="127">
        <v>3089.1000000000004</v>
      </c>
      <c r="F944" s="70" t="s">
        <v>16</v>
      </c>
      <c r="H944" s="48"/>
    </row>
    <row r="945" spans="1:8">
      <c r="A945" s="108">
        <v>44599</v>
      </c>
      <c r="B945" s="109">
        <v>0.53247989583333333</v>
      </c>
      <c r="C945" s="70">
        <v>34</v>
      </c>
      <c r="D945" s="71">
        <v>88.28</v>
      </c>
      <c r="E945" s="127">
        <v>3001.52</v>
      </c>
      <c r="F945" s="70" t="s">
        <v>16</v>
      </c>
      <c r="H945" s="48"/>
    </row>
    <row r="946" spans="1:8">
      <c r="A946" s="108">
        <v>44599</v>
      </c>
      <c r="B946" s="109">
        <v>0.5326633101851852</v>
      </c>
      <c r="C946" s="70">
        <v>37</v>
      </c>
      <c r="D946" s="71">
        <v>88.28</v>
      </c>
      <c r="E946" s="127">
        <v>3266.36</v>
      </c>
      <c r="F946" s="70" t="s">
        <v>16</v>
      </c>
      <c r="H946" s="48"/>
    </row>
    <row r="947" spans="1:8">
      <c r="A947" s="108">
        <v>44599</v>
      </c>
      <c r="B947" s="109">
        <v>0.53359003472222222</v>
      </c>
      <c r="C947" s="70">
        <v>29</v>
      </c>
      <c r="D947" s="71">
        <v>88.26</v>
      </c>
      <c r="E947" s="127">
        <v>2559.54</v>
      </c>
      <c r="F947" s="70" t="s">
        <v>16</v>
      </c>
      <c r="H947" s="48"/>
    </row>
    <row r="948" spans="1:8">
      <c r="A948" s="108">
        <v>44599</v>
      </c>
      <c r="B948" s="109">
        <v>0.53605831018518513</v>
      </c>
      <c r="C948" s="70">
        <v>61</v>
      </c>
      <c r="D948" s="71">
        <v>88.26</v>
      </c>
      <c r="E948" s="127">
        <v>5383.8600000000006</v>
      </c>
      <c r="F948" s="70" t="s">
        <v>16</v>
      </c>
      <c r="H948" s="48"/>
    </row>
    <row r="949" spans="1:8">
      <c r="A949" s="108">
        <v>44599</v>
      </c>
      <c r="B949" s="109">
        <v>0.53698680555555556</v>
      </c>
      <c r="C949" s="70">
        <v>41</v>
      </c>
      <c r="D949" s="71">
        <v>88.18</v>
      </c>
      <c r="E949" s="127">
        <v>3615.38</v>
      </c>
      <c r="F949" s="70" t="s">
        <v>16</v>
      </c>
      <c r="H949" s="48"/>
    </row>
    <row r="950" spans="1:8">
      <c r="A950" s="108">
        <v>44599</v>
      </c>
      <c r="B950" s="109">
        <v>0.53892209490740739</v>
      </c>
      <c r="C950" s="70">
        <v>62</v>
      </c>
      <c r="D950" s="71">
        <v>88.06</v>
      </c>
      <c r="E950" s="127">
        <v>5459.72</v>
      </c>
      <c r="F950" s="70" t="s">
        <v>16</v>
      </c>
      <c r="H950" s="48"/>
    </row>
    <row r="951" spans="1:8">
      <c r="A951" s="108">
        <v>44599</v>
      </c>
      <c r="B951" s="109">
        <v>0.54389135416666656</v>
      </c>
      <c r="C951" s="70">
        <v>99</v>
      </c>
      <c r="D951" s="71">
        <v>88.16</v>
      </c>
      <c r="E951" s="127">
        <v>8727.84</v>
      </c>
      <c r="F951" s="70" t="s">
        <v>16</v>
      </c>
      <c r="H951" s="48"/>
    </row>
    <row r="952" spans="1:8">
      <c r="A952" s="108">
        <v>44599</v>
      </c>
      <c r="B952" s="109">
        <v>0.54447784722222226</v>
      </c>
      <c r="C952" s="70">
        <v>42</v>
      </c>
      <c r="D952" s="71">
        <v>88.16</v>
      </c>
      <c r="E952" s="127">
        <v>3702.72</v>
      </c>
      <c r="F952" s="70" t="s">
        <v>16</v>
      </c>
      <c r="H952" s="48"/>
    </row>
    <row r="953" spans="1:8">
      <c r="A953" s="108">
        <v>44599</v>
      </c>
      <c r="B953" s="109">
        <v>0.54493011574074068</v>
      </c>
      <c r="C953" s="70">
        <v>8</v>
      </c>
      <c r="D953" s="71">
        <v>88.18</v>
      </c>
      <c r="E953" s="127">
        <v>705.44</v>
      </c>
      <c r="F953" s="70" t="s">
        <v>16</v>
      </c>
      <c r="H953" s="48"/>
    </row>
    <row r="954" spans="1:8">
      <c r="A954" s="108">
        <v>44599</v>
      </c>
      <c r="B954" s="109">
        <v>0.54819194444444441</v>
      </c>
      <c r="C954" s="70">
        <v>66</v>
      </c>
      <c r="D954" s="71">
        <v>88.3</v>
      </c>
      <c r="E954" s="127">
        <v>5827.8</v>
      </c>
      <c r="F954" s="70" t="s">
        <v>16</v>
      </c>
      <c r="H954" s="48"/>
    </row>
    <row r="955" spans="1:8">
      <c r="A955" s="108">
        <v>44599</v>
      </c>
      <c r="B955" s="109">
        <v>0.54819201388888883</v>
      </c>
      <c r="C955" s="70">
        <v>47</v>
      </c>
      <c r="D955" s="71">
        <v>88.28</v>
      </c>
      <c r="E955" s="127">
        <v>4149.16</v>
      </c>
      <c r="F955" s="70" t="s">
        <v>16</v>
      </c>
      <c r="H955" s="48"/>
    </row>
    <row r="956" spans="1:8">
      <c r="A956" s="108">
        <v>44599</v>
      </c>
      <c r="B956" s="109">
        <v>0.54819222222222219</v>
      </c>
      <c r="C956" s="70">
        <v>45</v>
      </c>
      <c r="D956" s="71">
        <v>88.26</v>
      </c>
      <c r="E956" s="127">
        <v>3971.7000000000003</v>
      </c>
      <c r="F956" s="70" t="s">
        <v>16</v>
      </c>
      <c r="H956" s="48"/>
    </row>
    <row r="957" spans="1:8">
      <c r="A957" s="108">
        <v>44599</v>
      </c>
      <c r="B957" s="109">
        <v>0.55132747685185179</v>
      </c>
      <c r="C957" s="70">
        <v>41</v>
      </c>
      <c r="D957" s="71">
        <v>88.32</v>
      </c>
      <c r="E957" s="127">
        <v>3621.12</v>
      </c>
      <c r="F957" s="70" t="s">
        <v>16</v>
      </c>
      <c r="H957" s="48"/>
    </row>
    <row r="958" spans="1:8">
      <c r="A958" s="108">
        <v>44599</v>
      </c>
      <c r="B958" s="109">
        <v>0.55338557870370364</v>
      </c>
      <c r="C958" s="70">
        <v>52</v>
      </c>
      <c r="D958" s="71">
        <v>88.4</v>
      </c>
      <c r="E958" s="127">
        <v>4596.8</v>
      </c>
      <c r="F958" s="70" t="s">
        <v>16</v>
      </c>
      <c r="H958" s="48"/>
    </row>
    <row r="959" spans="1:8">
      <c r="A959" s="108">
        <v>44599</v>
      </c>
      <c r="B959" s="109">
        <v>0.55480855324074074</v>
      </c>
      <c r="C959" s="70">
        <v>36</v>
      </c>
      <c r="D959" s="71">
        <v>88.42</v>
      </c>
      <c r="E959" s="127">
        <v>3183.12</v>
      </c>
      <c r="F959" s="70" t="s">
        <v>16</v>
      </c>
      <c r="H959" s="48"/>
    </row>
    <row r="960" spans="1:8">
      <c r="A960" s="108">
        <v>44599</v>
      </c>
      <c r="B960" s="109">
        <v>0.55675356481481475</v>
      </c>
      <c r="C960" s="70">
        <v>56</v>
      </c>
      <c r="D960" s="71">
        <v>88.4</v>
      </c>
      <c r="E960" s="127">
        <v>4950.4000000000005</v>
      </c>
      <c r="F960" s="70" t="s">
        <v>16</v>
      </c>
      <c r="H960" s="48"/>
    </row>
    <row r="961" spans="1:8">
      <c r="A961" s="108">
        <v>44599</v>
      </c>
      <c r="B961" s="109">
        <v>0.5587367129629629</v>
      </c>
      <c r="C961" s="70">
        <v>57</v>
      </c>
      <c r="D961" s="71">
        <v>88.36</v>
      </c>
      <c r="E961" s="127">
        <v>5036.5199999999995</v>
      </c>
      <c r="F961" s="70" t="s">
        <v>16</v>
      </c>
      <c r="H961" s="48"/>
    </row>
    <row r="962" spans="1:8">
      <c r="A962" s="108">
        <v>44599</v>
      </c>
      <c r="B962" s="109">
        <v>0.5611411458333333</v>
      </c>
      <c r="C962" s="70">
        <v>52</v>
      </c>
      <c r="D962" s="71">
        <v>88.32</v>
      </c>
      <c r="E962" s="127">
        <v>4592.6399999999994</v>
      </c>
      <c r="F962" s="70" t="s">
        <v>16</v>
      </c>
      <c r="H962" s="48"/>
    </row>
    <row r="963" spans="1:8">
      <c r="A963" s="108">
        <v>44599</v>
      </c>
      <c r="B963" s="109">
        <v>0.56328900462962961</v>
      </c>
      <c r="C963" s="70">
        <v>53</v>
      </c>
      <c r="D963" s="71">
        <v>88.38</v>
      </c>
      <c r="E963" s="127">
        <v>4684.1399999999994</v>
      </c>
      <c r="F963" s="70" t="s">
        <v>16</v>
      </c>
      <c r="H963" s="48"/>
    </row>
    <row r="964" spans="1:8">
      <c r="A964" s="108">
        <v>44599</v>
      </c>
      <c r="B964" s="109">
        <v>0.56471815972222217</v>
      </c>
      <c r="C964" s="70">
        <v>35</v>
      </c>
      <c r="D964" s="71">
        <v>88.34</v>
      </c>
      <c r="E964" s="127">
        <v>3091.9</v>
      </c>
      <c r="F964" s="70" t="s">
        <v>16</v>
      </c>
      <c r="H964" s="48"/>
    </row>
    <row r="965" spans="1:8">
      <c r="A965" s="108">
        <v>44599</v>
      </c>
      <c r="B965" s="109">
        <v>0.56472377314814814</v>
      </c>
      <c r="C965" s="70">
        <v>14</v>
      </c>
      <c r="D965" s="71">
        <v>88.32</v>
      </c>
      <c r="E965" s="127">
        <v>1236.48</v>
      </c>
      <c r="F965" s="70" t="s">
        <v>16</v>
      </c>
      <c r="H965" s="48"/>
    </row>
    <row r="966" spans="1:8">
      <c r="A966" s="108">
        <v>44599</v>
      </c>
      <c r="B966" s="109">
        <v>0.56624211805555547</v>
      </c>
      <c r="C966" s="70">
        <v>7</v>
      </c>
      <c r="D966" s="71">
        <v>88.28</v>
      </c>
      <c r="E966" s="127">
        <v>617.96</v>
      </c>
      <c r="F966" s="70" t="s">
        <v>16</v>
      </c>
      <c r="H966" s="48"/>
    </row>
    <row r="967" spans="1:8">
      <c r="A967" s="108">
        <v>44599</v>
      </c>
      <c r="B967" s="109">
        <v>0.56624211805555547</v>
      </c>
      <c r="C967" s="70">
        <v>31</v>
      </c>
      <c r="D967" s="71">
        <v>88.28</v>
      </c>
      <c r="E967" s="127">
        <v>2736.68</v>
      </c>
      <c r="F967" s="70" t="s">
        <v>16</v>
      </c>
      <c r="H967" s="48"/>
    </row>
    <row r="968" spans="1:8">
      <c r="A968" s="108">
        <v>44599</v>
      </c>
      <c r="B968" s="109">
        <v>0.56850292824074067</v>
      </c>
      <c r="C968" s="70">
        <v>54</v>
      </c>
      <c r="D968" s="71">
        <v>88.24</v>
      </c>
      <c r="E968" s="127">
        <v>4764.96</v>
      </c>
      <c r="F968" s="70" t="s">
        <v>16</v>
      </c>
      <c r="H968" s="48"/>
    </row>
    <row r="969" spans="1:8">
      <c r="A969" s="108">
        <v>44599</v>
      </c>
      <c r="B969" s="109">
        <v>0.56850317129629624</v>
      </c>
      <c r="C969" s="70">
        <v>54</v>
      </c>
      <c r="D969" s="71">
        <v>88.22</v>
      </c>
      <c r="E969" s="127">
        <v>4763.88</v>
      </c>
      <c r="F969" s="70" t="s">
        <v>16</v>
      </c>
      <c r="H969" s="48"/>
    </row>
    <row r="970" spans="1:8">
      <c r="A970" s="108">
        <v>44599</v>
      </c>
      <c r="B970" s="109">
        <v>0.57182624999999998</v>
      </c>
      <c r="C970" s="70">
        <v>34</v>
      </c>
      <c r="D970" s="71">
        <v>88.22</v>
      </c>
      <c r="E970" s="127">
        <v>2999.48</v>
      </c>
      <c r="F970" s="70" t="s">
        <v>16</v>
      </c>
      <c r="H970" s="48"/>
    </row>
    <row r="971" spans="1:8">
      <c r="A971" s="108">
        <v>44599</v>
      </c>
      <c r="B971" s="109">
        <v>0.57304645833333323</v>
      </c>
      <c r="C971" s="70">
        <v>36</v>
      </c>
      <c r="D971" s="71">
        <v>88.22</v>
      </c>
      <c r="E971" s="127">
        <v>3175.92</v>
      </c>
      <c r="F971" s="70" t="s">
        <v>16</v>
      </c>
      <c r="H971" s="48"/>
    </row>
    <row r="972" spans="1:8">
      <c r="A972" s="108">
        <v>44599</v>
      </c>
      <c r="B972" s="109">
        <v>0.57514655092592593</v>
      </c>
      <c r="C972" s="70">
        <v>55</v>
      </c>
      <c r="D972" s="71">
        <v>88.24</v>
      </c>
      <c r="E972" s="127">
        <v>4853.2</v>
      </c>
      <c r="F972" s="70" t="s">
        <v>16</v>
      </c>
      <c r="H972" s="48"/>
    </row>
    <row r="973" spans="1:8">
      <c r="A973" s="108">
        <v>44599</v>
      </c>
      <c r="B973" s="109">
        <v>0.57880156250000003</v>
      </c>
      <c r="C973" s="70">
        <v>56</v>
      </c>
      <c r="D973" s="71">
        <v>88.26</v>
      </c>
      <c r="E973" s="127">
        <v>4942.5600000000004</v>
      </c>
      <c r="F973" s="70" t="s">
        <v>16</v>
      </c>
      <c r="H973" s="48"/>
    </row>
    <row r="974" spans="1:8">
      <c r="A974" s="108">
        <v>44599</v>
      </c>
      <c r="B974" s="109">
        <v>0.57880174768518522</v>
      </c>
      <c r="C974" s="70">
        <v>43</v>
      </c>
      <c r="D974" s="71">
        <v>88.26</v>
      </c>
      <c r="E974" s="127">
        <v>3795.1800000000003</v>
      </c>
      <c r="F974" s="70" t="s">
        <v>16</v>
      </c>
      <c r="H974" s="48"/>
    </row>
    <row r="975" spans="1:8">
      <c r="A975" s="108">
        <v>44599</v>
      </c>
      <c r="B975" s="109">
        <v>0.58187733796296293</v>
      </c>
      <c r="C975" s="70">
        <v>65</v>
      </c>
      <c r="D975" s="71">
        <v>88.26</v>
      </c>
      <c r="E975" s="127">
        <v>5736.9000000000005</v>
      </c>
      <c r="F975" s="70" t="s">
        <v>16</v>
      </c>
      <c r="H975" s="48"/>
    </row>
    <row r="976" spans="1:8">
      <c r="A976" s="108">
        <v>44599</v>
      </c>
      <c r="B976" s="109">
        <v>0.58309932870370362</v>
      </c>
      <c r="C976" s="70">
        <v>37</v>
      </c>
      <c r="D976" s="71">
        <v>88.28</v>
      </c>
      <c r="E976" s="127">
        <v>3266.36</v>
      </c>
      <c r="F976" s="70" t="s">
        <v>16</v>
      </c>
      <c r="H976" s="48"/>
    </row>
    <row r="977" spans="1:8">
      <c r="A977" s="108">
        <v>44599</v>
      </c>
      <c r="B977" s="109">
        <v>0.58620853009259255</v>
      </c>
      <c r="C977" s="70">
        <v>61</v>
      </c>
      <c r="D977" s="71">
        <v>88.28</v>
      </c>
      <c r="E977" s="127">
        <v>5385.08</v>
      </c>
      <c r="F977" s="70" t="s">
        <v>16</v>
      </c>
      <c r="H977" s="48"/>
    </row>
    <row r="978" spans="1:8">
      <c r="A978" s="108">
        <v>44599</v>
      </c>
      <c r="B978" s="109">
        <v>0.58766427083333328</v>
      </c>
      <c r="C978" s="70">
        <v>49</v>
      </c>
      <c r="D978" s="71">
        <v>88.3</v>
      </c>
      <c r="E978" s="127">
        <v>4326.7</v>
      </c>
      <c r="F978" s="70" t="s">
        <v>16</v>
      </c>
      <c r="H978" s="48"/>
    </row>
    <row r="979" spans="1:8">
      <c r="A979" s="108">
        <v>44599</v>
      </c>
      <c r="B979" s="109">
        <v>0.58768331018518516</v>
      </c>
      <c r="C979" s="70">
        <v>39</v>
      </c>
      <c r="D979" s="71">
        <v>88.28</v>
      </c>
      <c r="E979" s="127">
        <v>3442.92</v>
      </c>
      <c r="F979" s="70" t="s">
        <v>16</v>
      </c>
      <c r="H979" s="48"/>
    </row>
    <row r="980" spans="1:8">
      <c r="A980" s="108">
        <v>44599</v>
      </c>
      <c r="B980" s="109">
        <v>0.58964281249999995</v>
      </c>
      <c r="C980" s="70">
        <v>51</v>
      </c>
      <c r="D980" s="71">
        <v>88.34</v>
      </c>
      <c r="E980" s="127">
        <v>4505.34</v>
      </c>
      <c r="F980" s="70" t="s">
        <v>16</v>
      </c>
      <c r="H980" s="48"/>
    </row>
    <row r="981" spans="1:8">
      <c r="A981" s="108">
        <v>44599</v>
      </c>
      <c r="B981" s="109">
        <v>0.59168050925925919</v>
      </c>
      <c r="C981" s="70">
        <v>56</v>
      </c>
      <c r="D981" s="71">
        <v>88.36</v>
      </c>
      <c r="E981" s="127">
        <v>4948.16</v>
      </c>
      <c r="F981" s="70" t="s">
        <v>16</v>
      </c>
      <c r="H981" s="48"/>
    </row>
    <row r="982" spans="1:8">
      <c r="A982" s="108">
        <v>44599</v>
      </c>
      <c r="B982" s="109">
        <v>0.59472035879629626</v>
      </c>
      <c r="C982" s="70">
        <v>47</v>
      </c>
      <c r="D982" s="71">
        <v>88.36</v>
      </c>
      <c r="E982" s="127">
        <v>4152.92</v>
      </c>
      <c r="F982" s="70" t="s">
        <v>16</v>
      </c>
      <c r="H982" s="48"/>
    </row>
    <row r="983" spans="1:8">
      <c r="A983" s="108">
        <v>44599</v>
      </c>
      <c r="B983" s="109">
        <v>0.59583042824074073</v>
      </c>
      <c r="C983" s="70">
        <v>9</v>
      </c>
      <c r="D983" s="71">
        <v>88.36</v>
      </c>
      <c r="E983" s="127">
        <v>795.24</v>
      </c>
      <c r="F983" s="70" t="s">
        <v>16</v>
      </c>
      <c r="H983" s="48"/>
    </row>
    <row r="984" spans="1:8">
      <c r="A984" s="108">
        <v>44599</v>
      </c>
      <c r="B984" s="109">
        <v>0.59583042824074073</v>
      </c>
      <c r="C984" s="70">
        <v>59</v>
      </c>
      <c r="D984" s="71">
        <v>88.36</v>
      </c>
      <c r="E984" s="127">
        <v>5213.24</v>
      </c>
      <c r="F984" s="70" t="s">
        <v>16</v>
      </c>
      <c r="H984" s="48"/>
    </row>
    <row r="985" spans="1:8">
      <c r="A985" s="108">
        <v>44599</v>
      </c>
      <c r="B985" s="109">
        <v>0.59722886574074074</v>
      </c>
      <c r="C985" s="70">
        <v>41</v>
      </c>
      <c r="D985" s="71">
        <v>88.38</v>
      </c>
      <c r="E985" s="127">
        <v>3623.58</v>
      </c>
      <c r="F985" s="70" t="s">
        <v>16</v>
      </c>
      <c r="H985" s="48"/>
    </row>
    <row r="986" spans="1:8">
      <c r="A986" s="108">
        <v>44599</v>
      </c>
      <c r="B986" s="109">
        <v>0.59838723379629633</v>
      </c>
      <c r="C986" s="116">
        <v>40</v>
      </c>
      <c r="D986" s="71">
        <v>88.42</v>
      </c>
      <c r="E986" s="127">
        <v>3536.8</v>
      </c>
      <c r="F986" s="70" t="s">
        <v>16</v>
      </c>
      <c r="H986" s="48"/>
    </row>
    <row r="987" spans="1:8">
      <c r="A987" s="108">
        <v>44599</v>
      </c>
      <c r="B987" s="109">
        <v>0.60006129629629623</v>
      </c>
      <c r="C987" s="70">
        <v>38</v>
      </c>
      <c r="D987" s="71">
        <v>88.4</v>
      </c>
      <c r="E987" s="127">
        <v>3359.2000000000003</v>
      </c>
      <c r="F987" s="70" t="s">
        <v>16</v>
      </c>
      <c r="H987" s="48"/>
    </row>
    <row r="988" spans="1:8">
      <c r="A988" s="108">
        <v>44599</v>
      </c>
      <c r="B988" s="109">
        <v>0.60009425925925919</v>
      </c>
      <c r="C988" s="70">
        <v>11</v>
      </c>
      <c r="D988" s="71">
        <v>88.38</v>
      </c>
      <c r="E988" s="127">
        <v>972.18</v>
      </c>
      <c r="F988" s="70" t="s">
        <v>16</v>
      </c>
      <c r="H988" s="48"/>
    </row>
    <row r="989" spans="1:8">
      <c r="A989" s="108">
        <v>44599</v>
      </c>
      <c r="B989" s="109">
        <v>0.60150249999999994</v>
      </c>
      <c r="C989" s="70">
        <v>28</v>
      </c>
      <c r="D989" s="71">
        <v>88.36</v>
      </c>
      <c r="E989" s="127">
        <v>2474.08</v>
      </c>
      <c r="F989" s="70" t="s">
        <v>16</v>
      </c>
      <c r="H989" s="48"/>
    </row>
    <row r="990" spans="1:8">
      <c r="A990" s="108">
        <v>44599</v>
      </c>
      <c r="B990" s="109">
        <v>0.60348915509259249</v>
      </c>
      <c r="C990" s="70">
        <v>55</v>
      </c>
      <c r="D990" s="71">
        <v>88.34</v>
      </c>
      <c r="E990" s="127">
        <v>4858.7</v>
      </c>
      <c r="F990" s="70" t="s">
        <v>16</v>
      </c>
      <c r="H990" s="48"/>
    </row>
    <row r="991" spans="1:8">
      <c r="A991" s="108">
        <v>44599</v>
      </c>
      <c r="B991" s="109">
        <v>0.60463542824074068</v>
      </c>
      <c r="C991" s="70">
        <v>45</v>
      </c>
      <c r="D991" s="71">
        <v>88.3</v>
      </c>
      <c r="E991" s="127">
        <v>3973.5</v>
      </c>
      <c r="F991" s="70" t="s">
        <v>16</v>
      </c>
      <c r="H991" s="48"/>
    </row>
    <row r="992" spans="1:8">
      <c r="A992" s="108">
        <v>44599</v>
      </c>
      <c r="B992" s="109">
        <v>0.6060916666666667</v>
      </c>
      <c r="C992" s="70">
        <v>37</v>
      </c>
      <c r="D992" s="71">
        <v>88.3</v>
      </c>
      <c r="E992" s="127">
        <v>3267.1</v>
      </c>
      <c r="F992" s="70" t="s">
        <v>16</v>
      </c>
      <c r="H992" s="48"/>
    </row>
    <row r="993" spans="1:8">
      <c r="A993" s="108">
        <v>44599</v>
      </c>
      <c r="B993" s="109">
        <v>0.60703707175925925</v>
      </c>
      <c r="C993" s="70">
        <v>40</v>
      </c>
      <c r="D993" s="71">
        <v>88.28</v>
      </c>
      <c r="E993" s="127">
        <v>3531.2</v>
      </c>
      <c r="F993" s="70" t="s">
        <v>16</v>
      </c>
      <c r="H993" s="48"/>
    </row>
    <row r="994" spans="1:8">
      <c r="A994" s="108">
        <v>44599</v>
      </c>
      <c r="B994" s="109">
        <v>0.60870366898148143</v>
      </c>
      <c r="C994" s="70">
        <v>51</v>
      </c>
      <c r="D994" s="71">
        <v>88.26</v>
      </c>
      <c r="E994" s="127">
        <v>4501.26</v>
      </c>
      <c r="F994" s="70" t="s">
        <v>16</v>
      </c>
      <c r="H994" s="48"/>
    </row>
    <row r="995" spans="1:8">
      <c r="A995" s="108">
        <v>44599</v>
      </c>
      <c r="B995" s="109">
        <v>0.60974851851851852</v>
      </c>
      <c r="C995" s="70">
        <v>50</v>
      </c>
      <c r="D995" s="71">
        <v>88.24</v>
      </c>
      <c r="E995" s="127">
        <v>4412</v>
      </c>
      <c r="F995" s="70" t="s">
        <v>16</v>
      </c>
      <c r="H995" s="48"/>
    </row>
    <row r="996" spans="1:8">
      <c r="A996" s="108">
        <v>44599</v>
      </c>
      <c r="B996" s="109">
        <v>0.61119284722222211</v>
      </c>
      <c r="C996" s="70">
        <v>51</v>
      </c>
      <c r="D996" s="71">
        <v>88.26</v>
      </c>
      <c r="E996" s="127">
        <v>4501.26</v>
      </c>
      <c r="F996" s="70" t="s">
        <v>16</v>
      </c>
      <c r="H996" s="48"/>
    </row>
    <row r="997" spans="1:8">
      <c r="A997" s="108">
        <v>44599</v>
      </c>
      <c r="B997" s="109">
        <v>0.61227081018518514</v>
      </c>
      <c r="C997" s="70">
        <v>45</v>
      </c>
      <c r="D997" s="71">
        <v>88.24</v>
      </c>
      <c r="E997" s="127">
        <v>3970.7999999999997</v>
      </c>
      <c r="F997" s="70" t="s">
        <v>16</v>
      </c>
      <c r="H997" s="48"/>
    </row>
    <row r="998" spans="1:8">
      <c r="A998" s="108">
        <v>44599</v>
      </c>
      <c r="B998" s="109">
        <v>0.61342241898148142</v>
      </c>
      <c r="C998" s="70">
        <v>44</v>
      </c>
      <c r="D998" s="71">
        <v>88.22</v>
      </c>
      <c r="E998" s="127">
        <v>3881.68</v>
      </c>
      <c r="F998" s="70" t="s">
        <v>16</v>
      </c>
      <c r="H998" s="48"/>
    </row>
    <row r="999" spans="1:8">
      <c r="A999" s="108">
        <v>44599</v>
      </c>
      <c r="B999" s="109">
        <v>0.61501774305555545</v>
      </c>
      <c r="C999" s="70">
        <v>44</v>
      </c>
      <c r="D999" s="71">
        <v>88.18</v>
      </c>
      <c r="E999" s="127">
        <v>3879.92</v>
      </c>
      <c r="F999" s="70" t="s">
        <v>16</v>
      </c>
      <c r="H999" s="48"/>
    </row>
    <row r="1000" spans="1:8">
      <c r="A1000" s="108">
        <v>44599</v>
      </c>
      <c r="B1000" s="109">
        <v>0.61634999999999995</v>
      </c>
      <c r="C1000" s="70">
        <v>46</v>
      </c>
      <c r="D1000" s="71">
        <v>88.18</v>
      </c>
      <c r="E1000" s="127">
        <v>4056.28</v>
      </c>
      <c r="F1000" s="70" t="s">
        <v>16</v>
      </c>
      <c r="H1000" s="48"/>
    </row>
    <row r="1001" spans="1:8">
      <c r="A1001" s="108">
        <v>44599</v>
      </c>
      <c r="B1001" s="109">
        <v>0.61926995370370364</v>
      </c>
      <c r="C1001" s="70">
        <v>57</v>
      </c>
      <c r="D1001" s="71">
        <v>88.22</v>
      </c>
      <c r="E1001" s="127">
        <v>5028.54</v>
      </c>
      <c r="F1001" s="70" t="s">
        <v>16</v>
      </c>
      <c r="H1001" s="48"/>
    </row>
    <row r="1002" spans="1:8">
      <c r="A1002" s="108">
        <v>44599</v>
      </c>
      <c r="B1002" s="109">
        <v>0.61954739583333329</v>
      </c>
      <c r="C1002" s="70">
        <v>51</v>
      </c>
      <c r="D1002" s="71">
        <v>88.22</v>
      </c>
      <c r="E1002" s="127">
        <v>4499.22</v>
      </c>
      <c r="F1002" s="70" t="s">
        <v>16</v>
      </c>
      <c r="H1002" s="48"/>
    </row>
    <row r="1003" spans="1:8">
      <c r="A1003" s="108">
        <v>44599</v>
      </c>
      <c r="B1003" s="109">
        <v>0.62099629629629627</v>
      </c>
      <c r="C1003" s="70">
        <v>35</v>
      </c>
      <c r="D1003" s="71">
        <v>88.2</v>
      </c>
      <c r="E1003" s="127">
        <v>3087</v>
      </c>
      <c r="F1003" s="70" t="s">
        <v>16</v>
      </c>
      <c r="H1003" s="48"/>
    </row>
    <row r="1004" spans="1:8">
      <c r="A1004" s="108">
        <v>44599</v>
      </c>
      <c r="B1004" s="109">
        <v>0.62099629629629627</v>
      </c>
      <c r="C1004" s="70">
        <v>17</v>
      </c>
      <c r="D1004" s="71">
        <v>88.2</v>
      </c>
      <c r="E1004" s="127">
        <v>1499.4</v>
      </c>
      <c r="F1004" s="70" t="s">
        <v>16</v>
      </c>
      <c r="H1004" s="48"/>
    </row>
    <row r="1005" spans="1:8">
      <c r="A1005" s="108">
        <v>44599</v>
      </c>
      <c r="B1005" s="109">
        <v>0.6253388310185185</v>
      </c>
      <c r="C1005" s="70">
        <v>57</v>
      </c>
      <c r="D1005" s="71">
        <v>88.38</v>
      </c>
      <c r="E1005" s="127">
        <v>5037.66</v>
      </c>
      <c r="F1005" s="70" t="s">
        <v>16</v>
      </c>
      <c r="H1005" s="48"/>
    </row>
    <row r="1006" spans="1:8">
      <c r="A1006" s="108">
        <v>44599</v>
      </c>
      <c r="B1006" s="109">
        <v>0.62551006944444443</v>
      </c>
      <c r="C1006" s="70">
        <v>55</v>
      </c>
      <c r="D1006" s="71">
        <v>88.4</v>
      </c>
      <c r="E1006" s="127">
        <v>4862</v>
      </c>
      <c r="F1006" s="70" t="s">
        <v>16</v>
      </c>
      <c r="H1006" s="48"/>
    </row>
    <row r="1007" spans="1:8">
      <c r="A1007" s="108">
        <v>44599</v>
      </c>
      <c r="B1007" s="109">
        <v>0.62551006944444443</v>
      </c>
      <c r="C1007" s="70">
        <v>5</v>
      </c>
      <c r="D1007" s="71">
        <v>88.4</v>
      </c>
      <c r="E1007" s="127">
        <v>442</v>
      </c>
      <c r="F1007" s="70" t="s">
        <v>16</v>
      </c>
      <c r="H1007" s="48"/>
    </row>
    <row r="1008" spans="1:8">
      <c r="A1008" s="108">
        <v>44599</v>
      </c>
      <c r="B1008" s="109">
        <v>0.62670652777777769</v>
      </c>
      <c r="C1008" s="70">
        <v>47</v>
      </c>
      <c r="D1008" s="71">
        <v>88.44</v>
      </c>
      <c r="E1008" s="127">
        <v>4156.68</v>
      </c>
      <c r="F1008" s="70" t="s">
        <v>16</v>
      </c>
      <c r="H1008" s="48"/>
    </row>
    <row r="1009" spans="1:8">
      <c r="A1009" s="108">
        <v>44599</v>
      </c>
      <c r="B1009" s="109">
        <v>0.62910762731481484</v>
      </c>
      <c r="C1009" s="70">
        <v>65</v>
      </c>
      <c r="D1009" s="71">
        <v>88.5</v>
      </c>
      <c r="E1009" s="127">
        <v>5752.5</v>
      </c>
      <c r="F1009" s="70" t="s">
        <v>16</v>
      </c>
      <c r="H1009" s="48"/>
    </row>
    <row r="1010" spans="1:8">
      <c r="A1010" s="108">
        <v>44599</v>
      </c>
      <c r="B1010" s="109">
        <v>0.63002565972222224</v>
      </c>
      <c r="C1010" s="70">
        <v>59</v>
      </c>
      <c r="D1010" s="71">
        <v>88.5</v>
      </c>
      <c r="E1010" s="127">
        <v>5221.5</v>
      </c>
      <c r="F1010" s="70" t="s">
        <v>16</v>
      </c>
      <c r="H1010" s="48"/>
    </row>
    <row r="1011" spans="1:8">
      <c r="A1011" s="108">
        <v>44599</v>
      </c>
      <c r="B1011" s="109">
        <v>0.63004945601851847</v>
      </c>
      <c r="C1011" s="70">
        <v>49</v>
      </c>
      <c r="D1011" s="71">
        <v>88.48</v>
      </c>
      <c r="E1011" s="127">
        <v>4335.5200000000004</v>
      </c>
      <c r="F1011" s="70" t="s">
        <v>16</v>
      </c>
      <c r="H1011" s="48"/>
    </row>
    <row r="1012" spans="1:8">
      <c r="A1012" s="108">
        <v>44599</v>
      </c>
      <c r="B1012" s="109">
        <v>0.63218050925925917</v>
      </c>
      <c r="C1012" s="70">
        <v>55</v>
      </c>
      <c r="D1012" s="71">
        <v>88.44</v>
      </c>
      <c r="E1012" s="127">
        <v>4864.2</v>
      </c>
      <c r="F1012" s="70" t="s">
        <v>16</v>
      </c>
      <c r="H1012" s="48"/>
    </row>
    <row r="1013" spans="1:8">
      <c r="A1013" s="108">
        <v>44599</v>
      </c>
      <c r="B1013" s="109">
        <v>0.63218052083333331</v>
      </c>
      <c r="C1013" s="70">
        <v>10</v>
      </c>
      <c r="D1013" s="71">
        <v>88.44</v>
      </c>
      <c r="E1013" s="127">
        <v>884.4</v>
      </c>
      <c r="F1013" s="70" t="s">
        <v>16</v>
      </c>
      <c r="H1013" s="48"/>
    </row>
    <row r="1014" spans="1:8">
      <c r="A1014" s="108">
        <v>44599</v>
      </c>
      <c r="B1014" s="109">
        <v>0.63438865740740735</v>
      </c>
      <c r="C1014" s="70">
        <v>44</v>
      </c>
      <c r="D1014" s="71">
        <v>88.42</v>
      </c>
      <c r="E1014" s="127">
        <v>3890.48</v>
      </c>
      <c r="F1014" s="70" t="s">
        <v>16</v>
      </c>
      <c r="H1014" s="48"/>
    </row>
    <row r="1015" spans="1:8">
      <c r="A1015" s="108">
        <v>44599</v>
      </c>
      <c r="B1015" s="109">
        <v>0.6343886689814815</v>
      </c>
      <c r="C1015" s="70">
        <v>3</v>
      </c>
      <c r="D1015" s="71">
        <v>88.42</v>
      </c>
      <c r="E1015" s="127">
        <v>265.26</v>
      </c>
      <c r="F1015" s="70" t="s">
        <v>16</v>
      </c>
      <c r="H1015" s="48"/>
    </row>
    <row r="1016" spans="1:8">
      <c r="A1016" s="108">
        <v>44599</v>
      </c>
      <c r="B1016" s="109">
        <v>0.63528019675925917</v>
      </c>
      <c r="C1016" s="70">
        <v>30</v>
      </c>
      <c r="D1016" s="71">
        <v>88.42</v>
      </c>
      <c r="E1016" s="127">
        <v>2652.6</v>
      </c>
      <c r="F1016" s="70" t="s">
        <v>16</v>
      </c>
      <c r="H1016" s="48"/>
    </row>
    <row r="1017" spans="1:8">
      <c r="A1017" s="108">
        <v>44599</v>
      </c>
      <c r="B1017" s="109">
        <v>0.63528019675925917</v>
      </c>
      <c r="C1017" s="70">
        <v>22</v>
      </c>
      <c r="D1017" s="71">
        <v>88.42</v>
      </c>
      <c r="E1017" s="127">
        <v>1945.24</v>
      </c>
      <c r="F1017" s="70" t="s">
        <v>16</v>
      </c>
      <c r="H1017" s="48"/>
    </row>
    <row r="1018" spans="1:8">
      <c r="A1018" s="108">
        <v>44599</v>
      </c>
      <c r="B1018" s="109">
        <v>0.63553829861111111</v>
      </c>
      <c r="C1018" s="70">
        <v>28</v>
      </c>
      <c r="D1018" s="71">
        <v>88.4</v>
      </c>
      <c r="E1018" s="127">
        <v>2475.2000000000003</v>
      </c>
      <c r="F1018" s="70" t="s">
        <v>16</v>
      </c>
      <c r="H1018" s="48"/>
    </row>
    <row r="1019" spans="1:8">
      <c r="A1019" s="108">
        <v>44599</v>
      </c>
      <c r="B1019" s="109">
        <v>0.63684417824074069</v>
      </c>
      <c r="C1019" s="70">
        <v>46</v>
      </c>
      <c r="D1019" s="71">
        <v>88.38</v>
      </c>
      <c r="E1019" s="127">
        <v>4065.4799999999996</v>
      </c>
      <c r="F1019" s="70" t="s">
        <v>16</v>
      </c>
      <c r="H1019" s="48"/>
    </row>
    <row r="1020" spans="1:8">
      <c r="A1020" s="108">
        <v>44599</v>
      </c>
      <c r="B1020" s="109">
        <v>0.64068300925925925</v>
      </c>
      <c r="C1020" s="70">
        <v>8</v>
      </c>
      <c r="D1020" s="71">
        <v>88.42</v>
      </c>
      <c r="E1020" s="127">
        <v>707.36</v>
      </c>
      <c r="F1020" s="70" t="s">
        <v>16</v>
      </c>
      <c r="H1020" s="48"/>
    </row>
    <row r="1021" spans="1:8">
      <c r="A1021" s="108">
        <v>44599</v>
      </c>
      <c r="B1021" s="109">
        <v>0.64068300925925925</v>
      </c>
      <c r="C1021" s="70">
        <v>70</v>
      </c>
      <c r="D1021" s="71">
        <v>88.42</v>
      </c>
      <c r="E1021" s="127">
        <v>6189.4000000000005</v>
      </c>
      <c r="F1021" s="70" t="s">
        <v>16</v>
      </c>
      <c r="H1021" s="48"/>
    </row>
    <row r="1022" spans="1:8">
      <c r="A1022" s="108">
        <v>44599</v>
      </c>
      <c r="B1022" s="109">
        <v>0.64369778935185185</v>
      </c>
      <c r="C1022" s="70">
        <v>136</v>
      </c>
      <c r="D1022" s="71">
        <v>88.46</v>
      </c>
      <c r="E1022" s="127">
        <v>12030.56</v>
      </c>
      <c r="F1022" s="70" t="s">
        <v>16</v>
      </c>
      <c r="H1022" s="48"/>
    </row>
    <row r="1023" spans="1:8">
      <c r="A1023" s="108">
        <v>44599</v>
      </c>
      <c r="B1023" s="109">
        <v>0.64369778935185185</v>
      </c>
      <c r="C1023" s="70">
        <v>1</v>
      </c>
      <c r="D1023" s="71">
        <v>88.46</v>
      </c>
      <c r="E1023" s="127">
        <v>88.46</v>
      </c>
      <c r="F1023" s="70" t="s">
        <v>16</v>
      </c>
      <c r="H1023" s="48"/>
    </row>
    <row r="1024" spans="1:8">
      <c r="A1024" s="108">
        <v>44599</v>
      </c>
      <c r="B1024" s="109">
        <v>0.64500540509259252</v>
      </c>
      <c r="C1024" s="70">
        <v>34</v>
      </c>
      <c r="D1024" s="71">
        <v>88.46</v>
      </c>
      <c r="E1024" s="127">
        <v>3007.64</v>
      </c>
      <c r="F1024" s="70" t="s">
        <v>16</v>
      </c>
      <c r="H1024" s="48"/>
    </row>
    <row r="1025" spans="1:8">
      <c r="A1025" s="108">
        <v>44599</v>
      </c>
      <c r="B1025" s="109">
        <v>0.64500540509259252</v>
      </c>
      <c r="C1025" s="70">
        <v>38</v>
      </c>
      <c r="D1025" s="71">
        <v>88.46</v>
      </c>
      <c r="E1025" s="127">
        <v>3361.4799999999996</v>
      </c>
      <c r="F1025" s="70" t="s">
        <v>16</v>
      </c>
      <c r="H1025" s="48"/>
    </row>
    <row r="1026" spans="1:8">
      <c r="A1026" s="108">
        <v>44599</v>
      </c>
      <c r="B1026" s="109">
        <v>0.64500636574074077</v>
      </c>
      <c r="C1026" s="70">
        <v>59</v>
      </c>
      <c r="D1026" s="71">
        <v>88.44</v>
      </c>
      <c r="E1026" s="127">
        <v>5217.96</v>
      </c>
      <c r="F1026" s="70" t="s">
        <v>16</v>
      </c>
      <c r="H1026" s="48"/>
    </row>
    <row r="1027" spans="1:8">
      <c r="A1027" s="108">
        <v>44599</v>
      </c>
      <c r="B1027" s="109">
        <v>0.64631555555555553</v>
      </c>
      <c r="C1027" s="70">
        <v>57</v>
      </c>
      <c r="D1027" s="71">
        <v>88.54</v>
      </c>
      <c r="E1027" s="127">
        <v>5046.7800000000007</v>
      </c>
      <c r="F1027" s="70" t="s">
        <v>16</v>
      </c>
      <c r="H1027" s="48"/>
    </row>
    <row r="1028" spans="1:8">
      <c r="A1028" s="108">
        <v>44599</v>
      </c>
      <c r="B1028" s="109">
        <v>0.64642365740740737</v>
      </c>
      <c r="C1028" s="70">
        <v>60</v>
      </c>
      <c r="D1028" s="71">
        <v>88.54</v>
      </c>
      <c r="E1028" s="127">
        <v>5312.4000000000005</v>
      </c>
      <c r="F1028" s="70" t="s">
        <v>16</v>
      </c>
      <c r="H1028" s="48"/>
    </row>
    <row r="1029" spans="1:8">
      <c r="A1029" s="108">
        <v>44599</v>
      </c>
      <c r="B1029" s="109">
        <v>0.64698899305555546</v>
      </c>
      <c r="C1029" s="70">
        <v>54</v>
      </c>
      <c r="D1029" s="71">
        <v>88.5</v>
      </c>
      <c r="E1029" s="127">
        <v>4779</v>
      </c>
      <c r="F1029" s="70" t="s">
        <v>16</v>
      </c>
      <c r="H1029" s="48"/>
    </row>
    <row r="1030" spans="1:8">
      <c r="A1030" s="108">
        <v>44599</v>
      </c>
      <c r="B1030" s="109">
        <v>0.64701578703703699</v>
      </c>
      <c r="C1030" s="70">
        <v>21</v>
      </c>
      <c r="D1030" s="71">
        <v>88.48</v>
      </c>
      <c r="E1030" s="127">
        <v>1858.0800000000002</v>
      </c>
      <c r="F1030" s="70" t="s">
        <v>16</v>
      </c>
      <c r="H1030" s="48"/>
    </row>
    <row r="1031" spans="1:8">
      <c r="A1031" s="108">
        <v>44599</v>
      </c>
      <c r="B1031" s="109">
        <v>0.64760370370370368</v>
      </c>
      <c r="C1031" s="70">
        <v>55</v>
      </c>
      <c r="D1031" s="71">
        <v>88.5</v>
      </c>
      <c r="E1031" s="127">
        <v>4867.5</v>
      </c>
      <c r="F1031" s="70" t="s">
        <v>16</v>
      </c>
      <c r="H1031" s="48"/>
    </row>
    <row r="1032" spans="1:8">
      <c r="A1032" s="108">
        <v>44599</v>
      </c>
      <c r="B1032" s="109">
        <v>0.64825549768518509</v>
      </c>
      <c r="C1032" s="70">
        <v>20</v>
      </c>
      <c r="D1032" s="71">
        <v>88.52</v>
      </c>
      <c r="E1032" s="127">
        <v>1770.3999999999999</v>
      </c>
      <c r="F1032" s="70" t="s">
        <v>16</v>
      </c>
      <c r="H1032" s="48"/>
    </row>
    <row r="1033" spans="1:8">
      <c r="A1033" s="108">
        <v>44599</v>
      </c>
      <c r="B1033" s="109">
        <v>0.64825549768518509</v>
      </c>
      <c r="C1033" s="70">
        <v>27</v>
      </c>
      <c r="D1033" s="71">
        <v>88.52</v>
      </c>
      <c r="E1033" s="127">
        <v>2390.04</v>
      </c>
      <c r="F1033" s="70" t="s">
        <v>16</v>
      </c>
      <c r="H1033" s="48"/>
    </row>
    <row r="1034" spans="1:8">
      <c r="A1034" s="108">
        <v>44599</v>
      </c>
      <c r="B1034" s="109">
        <v>0.64833893518518515</v>
      </c>
      <c r="C1034" s="70">
        <v>39</v>
      </c>
      <c r="D1034" s="71">
        <v>88.52</v>
      </c>
      <c r="E1034" s="127">
        <v>3452.2799999999997</v>
      </c>
      <c r="F1034" s="70" t="s">
        <v>16</v>
      </c>
      <c r="H1034" s="48"/>
    </row>
    <row r="1035" spans="1:8">
      <c r="A1035" s="108">
        <v>44599</v>
      </c>
      <c r="B1035" s="109">
        <v>0.64890445601851843</v>
      </c>
      <c r="C1035" s="70">
        <v>66</v>
      </c>
      <c r="D1035" s="71">
        <v>88.48</v>
      </c>
      <c r="E1035" s="127">
        <v>5839.68</v>
      </c>
      <c r="F1035" s="70" t="s">
        <v>16</v>
      </c>
      <c r="H1035" s="48"/>
    </row>
    <row r="1036" spans="1:8">
      <c r="A1036" s="108">
        <v>44599</v>
      </c>
      <c r="B1036" s="109">
        <v>0.64965059027777772</v>
      </c>
      <c r="C1036" s="70">
        <v>60</v>
      </c>
      <c r="D1036" s="71">
        <v>88.5</v>
      </c>
      <c r="E1036" s="127">
        <v>5310</v>
      </c>
      <c r="F1036" s="70" t="s">
        <v>16</v>
      </c>
      <c r="H1036" s="48"/>
    </row>
    <row r="1037" spans="1:8">
      <c r="A1037" s="108">
        <v>44599</v>
      </c>
      <c r="B1037" s="109">
        <v>0.65156335648148145</v>
      </c>
      <c r="C1037" s="70">
        <v>68</v>
      </c>
      <c r="D1037" s="71">
        <v>88.62</v>
      </c>
      <c r="E1037" s="127">
        <v>6026.16</v>
      </c>
      <c r="F1037" s="70" t="s">
        <v>16</v>
      </c>
      <c r="H1037" s="48"/>
    </row>
    <row r="1038" spans="1:8">
      <c r="A1038" s="108">
        <v>44599</v>
      </c>
      <c r="B1038" s="109">
        <v>0.65156395833333325</v>
      </c>
      <c r="C1038" s="70">
        <v>62</v>
      </c>
      <c r="D1038" s="71">
        <v>88.62</v>
      </c>
      <c r="E1038" s="127">
        <v>5494.4400000000005</v>
      </c>
      <c r="F1038" s="70" t="s">
        <v>16</v>
      </c>
      <c r="H1038" s="48"/>
    </row>
    <row r="1039" spans="1:8">
      <c r="A1039" s="108">
        <v>44599</v>
      </c>
      <c r="B1039" s="109">
        <v>0.65190052083333327</v>
      </c>
      <c r="C1039" s="70">
        <v>45</v>
      </c>
      <c r="D1039" s="71">
        <v>88.62</v>
      </c>
      <c r="E1039" s="127">
        <v>3987.9</v>
      </c>
      <c r="F1039" s="70" t="s">
        <v>16</v>
      </c>
      <c r="H1039" s="48"/>
    </row>
    <row r="1040" spans="1:8">
      <c r="A1040" s="108">
        <v>44599</v>
      </c>
      <c r="B1040" s="109">
        <v>0.65243668981481484</v>
      </c>
      <c r="C1040" s="70">
        <v>60</v>
      </c>
      <c r="D1040" s="71">
        <v>88.7</v>
      </c>
      <c r="E1040" s="127">
        <v>5322</v>
      </c>
      <c r="F1040" s="70" t="s">
        <v>16</v>
      </c>
      <c r="H1040" s="48"/>
    </row>
    <row r="1041" spans="1:8">
      <c r="A1041" s="108">
        <v>44599</v>
      </c>
      <c r="B1041" s="109">
        <v>0.65434636574074068</v>
      </c>
      <c r="C1041" s="70">
        <v>70</v>
      </c>
      <c r="D1041" s="71">
        <v>88.7</v>
      </c>
      <c r="E1041" s="127">
        <v>6209</v>
      </c>
      <c r="F1041" s="70" t="s">
        <v>16</v>
      </c>
      <c r="H1041" s="48"/>
    </row>
    <row r="1042" spans="1:8">
      <c r="A1042" s="108">
        <v>44599</v>
      </c>
      <c r="B1042" s="109">
        <v>0.65434636574074068</v>
      </c>
      <c r="C1042" s="70">
        <v>8</v>
      </c>
      <c r="D1042" s="71">
        <v>88.7</v>
      </c>
      <c r="E1042" s="127">
        <v>709.6</v>
      </c>
      <c r="F1042" s="70" t="s">
        <v>16</v>
      </c>
      <c r="H1042" s="48"/>
    </row>
    <row r="1043" spans="1:8">
      <c r="A1043" s="108">
        <v>44599</v>
      </c>
      <c r="B1043" s="109">
        <v>0.65503670138888892</v>
      </c>
      <c r="C1043" s="70">
        <v>68</v>
      </c>
      <c r="D1043" s="71">
        <v>88.76</v>
      </c>
      <c r="E1043" s="127">
        <v>6035.68</v>
      </c>
      <c r="F1043" s="70" t="s">
        <v>16</v>
      </c>
      <c r="H1043" s="48"/>
    </row>
    <row r="1044" spans="1:8">
      <c r="A1044" s="108">
        <v>44599</v>
      </c>
      <c r="B1044" s="109">
        <v>0.65526391203703693</v>
      </c>
      <c r="C1044" s="70">
        <v>61</v>
      </c>
      <c r="D1044" s="71">
        <v>88.76</v>
      </c>
      <c r="E1044" s="127">
        <v>5414.3600000000006</v>
      </c>
      <c r="F1044" s="70" t="s">
        <v>16</v>
      </c>
      <c r="H1044" s="48"/>
    </row>
    <row r="1045" spans="1:8">
      <c r="A1045" s="108">
        <v>44599</v>
      </c>
      <c r="B1045" s="109">
        <v>0.65568546296296293</v>
      </c>
      <c r="C1045" s="70">
        <v>47</v>
      </c>
      <c r="D1045" s="71">
        <v>88.72</v>
      </c>
      <c r="E1045" s="127">
        <v>4169.84</v>
      </c>
      <c r="F1045" s="70" t="s">
        <v>16</v>
      </c>
      <c r="H1045" s="48"/>
    </row>
    <row r="1046" spans="1:8">
      <c r="A1046" s="108">
        <v>44599</v>
      </c>
      <c r="B1046" s="109">
        <v>0.65770606481481475</v>
      </c>
      <c r="C1046" s="70">
        <v>59</v>
      </c>
      <c r="D1046" s="71">
        <v>88.72</v>
      </c>
      <c r="E1046" s="127">
        <v>5234.4799999999996</v>
      </c>
      <c r="F1046" s="70" t="s">
        <v>16</v>
      </c>
      <c r="H1046" s="48"/>
    </row>
    <row r="1047" spans="1:8">
      <c r="A1047" s="108">
        <v>44599</v>
      </c>
      <c r="B1047" s="109">
        <v>0.65775009259259254</v>
      </c>
      <c r="C1047" s="70">
        <v>52</v>
      </c>
      <c r="D1047" s="71">
        <v>88.7</v>
      </c>
      <c r="E1047" s="127">
        <v>4612.4000000000005</v>
      </c>
      <c r="F1047" s="70" t="s">
        <v>16</v>
      </c>
      <c r="H1047" s="48"/>
    </row>
    <row r="1048" spans="1:8">
      <c r="A1048" s="108">
        <v>44599</v>
      </c>
      <c r="B1048" s="109">
        <v>0.65779443287037032</v>
      </c>
      <c r="C1048" s="70">
        <v>36</v>
      </c>
      <c r="D1048" s="71">
        <v>88.68</v>
      </c>
      <c r="E1048" s="127">
        <v>3192.4800000000005</v>
      </c>
      <c r="F1048" s="70" t="s">
        <v>16</v>
      </c>
      <c r="H1048" s="48"/>
    </row>
    <row r="1049" spans="1:8">
      <c r="A1049" s="108">
        <v>44599</v>
      </c>
      <c r="B1049" s="109">
        <v>0.65854619212962962</v>
      </c>
      <c r="C1049" s="70">
        <v>45</v>
      </c>
      <c r="D1049" s="71">
        <v>88.64</v>
      </c>
      <c r="E1049" s="127">
        <v>3988.8</v>
      </c>
      <c r="F1049" s="70" t="s">
        <v>16</v>
      </c>
      <c r="H1049" s="48"/>
    </row>
    <row r="1050" spans="1:8">
      <c r="A1050" s="108">
        <v>44599</v>
      </c>
      <c r="B1050" s="109">
        <v>0.65931116898148145</v>
      </c>
      <c r="C1050" s="70">
        <v>48</v>
      </c>
      <c r="D1050" s="71">
        <v>88.54</v>
      </c>
      <c r="E1050" s="127">
        <v>4249.92</v>
      </c>
      <c r="F1050" s="70" t="s">
        <v>16</v>
      </c>
      <c r="H1050" s="48"/>
    </row>
    <row r="1051" spans="1:8">
      <c r="A1051" s="108">
        <v>44599</v>
      </c>
      <c r="B1051" s="109">
        <v>0.66010965277777767</v>
      </c>
      <c r="C1051" s="70">
        <v>48</v>
      </c>
      <c r="D1051" s="71">
        <v>88.5</v>
      </c>
      <c r="E1051" s="127">
        <v>4248</v>
      </c>
      <c r="F1051" s="70" t="s">
        <v>16</v>
      </c>
      <c r="H1051" s="48"/>
    </row>
    <row r="1052" spans="1:8">
      <c r="A1052" s="108">
        <v>44599</v>
      </c>
      <c r="B1052" s="109">
        <v>0.66065204861111104</v>
      </c>
      <c r="C1052" s="70">
        <v>48</v>
      </c>
      <c r="D1052" s="71">
        <v>88.66</v>
      </c>
      <c r="E1052" s="127">
        <v>4255.68</v>
      </c>
      <c r="F1052" s="70" t="s">
        <v>16</v>
      </c>
      <c r="H1052" s="48"/>
    </row>
    <row r="1053" spans="1:8">
      <c r="A1053" s="108">
        <v>44599</v>
      </c>
      <c r="B1053" s="109">
        <v>0.66120489583333331</v>
      </c>
      <c r="C1053" s="70">
        <v>48</v>
      </c>
      <c r="D1053" s="71">
        <v>88.7</v>
      </c>
      <c r="E1053" s="127">
        <v>4257.6000000000004</v>
      </c>
      <c r="F1053" s="70" t="s">
        <v>16</v>
      </c>
      <c r="H1053" s="48"/>
    </row>
    <row r="1054" spans="1:8">
      <c r="A1054" s="108">
        <v>44599</v>
      </c>
      <c r="B1054" s="109">
        <v>0.6619027662037037</v>
      </c>
      <c r="C1054" s="70">
        <v>48</v>
      </c>
      <c r="D1054" s="71">
        <v>88.7</v>
      </c>
      <c r="E1054" s="127">
        <v>4257.6000000000004</v>
      </c>
      <c r="F1054" s="70" t="s">
        <v>16</v>
      </c>
      <c r="H1054" s="48"/>
    </row>
    <row r="1055" spans="1:8">
      <c r="A1055" s="108">
        <v>44599</v>
      </c>
      <c r="B1055" s="109">
        <v>0.66266481481481476</v>
      </c>
      <c r="C1055" s="70">
        <v>24</v>
      </c>
      <c r="D1055" s="71">
        <v>88.68</v>
      </c>
      <c r="E1055" s="127">
        <v>2128.3200000000002</v>
      </c>
      <c r="F1055" s="70" t="s">
        <v>16</v>
      </c>
      <c r="H1055" s="48"/>
    </row>
    <row r="1056" spans="1:8">
      <c r="A1056" s="108">
        <v>44599</v>
      </c>
      <c r="B1056" s="109">
        <v>0.66266481481481476</v>
      </c>
      <c r="C1056" s="70">
        <v>24</v>
      </c>
      <c r="D1056" s="71">
        <v>88.68</v>
      </c>
      <c r="E1056" s="127">
        <v>2128.3200000000002</v>
      </c>
      <c r="F1056" s="70" t="s">
        <v>16</v>
      </c>
      <c r="H1056" s="48"/>
    </row>
    <row r="1057" spans="1:8">
      <c r="A1057" s="108">
        <v>44599</v>
      </c>
      <c r="B1057" s="109">
        <v>0.66321226851851844</v>
      </c>
      <c r="C1057" s="70">
        <v>46</v>
      </c>
      <c r="D1057" s="71">
        <v>88.64</v>
      </c>
      <c r="E1057" s="127">
        <v>4077.44</v>
      </c>
      <c r="F1057" s="70" t="s">
        <v>16</v>
      </c>
      <c r="H1057" s="48"/>
    </row>
    <row r="1058" spans="1:8">
      <c r="A1058" s="108">
        <v>44599</v>
      </c>
      <c r="B1058" s="109">
        <v>0.66395961805555559</v>
      </c>
      <c r="C1058" s="70">
        <v>44</v>
      </c>
      <c r="D1058" s="71">
        <v>88.64</v>
      </c>
      <c r="E1058" s="127">
        <v>3900.16</v>
      </c>
      <c r="F1058" s="70" t="s">
        <v>16</v>
      </c>
      <c r="H1058" s="48"/>
    </row>
    <row r="1059" spans="1:8">
      <c r="A1059" s="108">
        <v>44599</v>
      </c>
      <c r="B1059" s="109">
        <v>0.66461144675925921</v>
      </c>
      <c r="C1059" s="70">
        <v>45</v>
      </c>
      <c r="D1059" s="71">
        <v>88.62</v>
      </c>
      <c r="E1059" s="127">
        <v>3987.9</v>
      </c>
      <c r="F1059" s="70" t="s">
        <v>16</v>
      </c>
      <c r="H1059" s="48"/>
    </row>
    <row r="1060" spans="1:8">
      <c r="A1060" s="108">
        <v>44599</v>
      </c>
      <c r="B1060" s="109">
        <v>0.66645302083333324</v>
      </c>
      <c r="C1060" s="70">
        <v>37</v>
      </c>
      <c r="D1060" s="71">
        <v>88.6</v>
      </c>
      <c r="E1060" s="127">
        <v>3278.2</v>
      </c>
      <c r="F1060" s="70" t="s">
        <v>16</v>
      </c>
      <c r="H1060" s="48"/>
    </row>
    <row r="1061" spans="1:8">
      <c r="A1061" s="108">
        <v>44599</v>
      </c>
      <c r="B1061" s="109">
        <v>0.66698347222222221</v>
      </c>
      <c r="C1061" s="70">
        <v>61</v>
      </c>
      <c r="D1061" s="71">
        <v>88.64</v>
      </c>
      <c r="E1061" s="127">
        <v>5407.04</v>
      </c>
      <c r="F1061" s="70" t="s">
        <v>16</v>
      </c>
      <c r="H1061" s="48"/>
    </row>
    <row r="1062" spans="1:8">
      <c r="A1062" s="108">
        <v>44599</v>
      </c>
      <c r="B1062" s="109">
        <v>0.66726533564814816</v>
      </c>
      <c r="C1062" s="70">
        <v>67</v>
      </c>
      <c r="D1062" s="71">
        <v>88.62</v>
      </c>
      <c r="E1062" s="127">
        <v>5937.54</v>
      </c>
      <c r="F1062" s="70" t="s">
        <v>16</v>
      </c>
      <c r="H1062" s="48"/>
    </row>
    <row r="1063" spans="1:8">
      <c r="A1063" s="108">
        <v>44599</v>
      </c>
      <c r="B1063" s="109">
        <v>0.66888043981481471</v>
      </c>
      <c r="C1063" s="70">
        <v>68</v>
      </c>
      <c r="D1063" s="71">
        <v>88.56</v>
      </c>
      <c r="E1063" s="127">
        <v>6022.08</v>
      </c>
      <c r="F1063" s="70" t="s">
        <v>16</v>
      </c>
      <c r="H1063" s="48"/>
    </row>
    <row r="1064" spans="1:8">
      <c r="A1064" s="108">
        <v>44599</v>
      </c>
      <c r="B1064" s="109">
        <v>0.66918679398148151</v>
      </c>
      <c r="C1064" s="70">
        <v>45</v>
      </c>
      <c r="D1064" s="71">
        <v>88.54</v>
      </c>
      <c r="E1064" s="127">
        <v>3984.3</v>
      </c>
      <c r="F1064" s="70" t="s">
        <v>16</v>
      </c>
      <c r="H1064" s="48"/>
    </row>
    <row r="1065" spans="1:8">
      <c r="A1065" s="108">
        <v>44599</v>
      </c>
      <c r="B1065" s="109">
        <v>0.66923479166666666</v>
      </c>
      <c r="C1065" s="70">
        <v>8</v>
      </c>
      <c r="D1065" s="71">
        <v>88.52</v>
      </c>
      <c r="E1065" s="127">
        <v>708.16</v>
      </c>
      <c r="F1065" s="70" t="s">
        <v>16</v>
      </c>
      <c r="H1065" s="48"/>
    </row>
    <row r="1066" spans="1:8">
      <c r="A1066" s="108">
        <v>44599</v>
      </c>
      <c r="B1066" s="109">
        <v>0.66937339120370365</v>
      </c>
      <c r="C1066" s="70">
        <v>2</v>
      </c>
      <c r="D1066" s="71">
        <v>88.54</v>
      </c>
      <c r="E1066" s="127">
        <v>177.08</v>
      </c>
      <c r="F1066" s="70" t="s">
        <v>16</v>
      </c>
      <c r="H1066" s="48"/>
    </row>
    <row r="1067" spans="1:8">
      <c r="A1067" s="108">
        <v>44599</v>
      </c>
      <c r="B1067" s="109">
        <v>0.66938637731481476</v>
      </c>
      <c r="C1067" s="70">
        <v>50</v>
      </c>
      <c r="D1067" s="71">
        <v>88.54</v>
      </c>
      <c r="E1067" s="127">
        <v>4427</v>
      </c>
      <c r="F1067" s="70" t="s">
        <v>16</v>
      </c>
      <c r="H1067" s="48"/>
    </row>
    <row r="1068" spans="1:8">
      <c r="A1068" s="108">
        <v>44599</v>
      </c>
      <c r="B1068" s="109">
        <v>0.67100929398148146</v>
      </c>
      <c r="C1068" s="70">
        <v>57</v>
      </c>
      <c r="D1068" s="71">
        <v>88.54</v>
      </c>
      <c r="E1068" s="127">
        <v>5046.7800000000007</v>
      </c>
      <c r="F1068" s="70" t="s">
        <v>16</v>
      </c>
      <c r="H1068" s="48"/>
    </row>
    <row r="1069" spans="1:8">
      <c r="A1069" s="108">
        <v>44599</v>
      </c>
      <c r="B1069" s="109">
        <v>0.67161868055555551</v>
      </c>
      <c r="C1069" s="70">
        <v>43</v>
      </c>
      <c r="D1069" s="71">
        <v>88.54</v>
      </c>
      <c r="E1069" s="127">
        <v>3807.2200000000003</v>
      </c>
      <c r="F1069" s="70" t="s">
        <v>16</v>
      </c>
      <c r="H1069" s="48"/>
    </row>
    <row r="1070" spans="1:8">
      <c r="A1070" s="108">
        <v>44599</v>
      </c>
      <c r="B1070" s="109">
        <v>0.67161868055555551</v>
      </c>
      <c r="C1070" s="70">
        <v>9</v>
      </c>
      <c r="D1070" s="71">
        <v>88.54</v>
      </c>
      <c r="E1070" s="127">
        <v>796.86</v>
      </c>
      <c r="F1070" s="70" t="s">
        <v>16</v>
      </c>
      <c r="H1070" s="48"/>
    </row>
    <row r="1071" spans="1:8">
      <c r="A1071" s="108">
        <v>44599</v>
      </c>
      <c r="B1071" s="109">
        <v>0.67161894675925926</v>
      </c>
      <c r="C1071" s="70">
        <v>26</v>
      </c>
      <c r="D1071" s="71">
        <v>88.54</v>
      </c>
      <c r="E1071" s="127">
        <v>2302.04</v>
      </c>
      <c r="F1071" s="70" t="s">
        <v>16</v>
      </c>
      <c r="H1071" s="48"/>
    </row>
    <row r="1072" spans="1:8">
      <c r="A1072" s="108">
        <v>44599</v>
      </c>
      <c r="B1072" s="109">
        <v>0.67161894675925926</v>
      </c>
      <c r="C1072" s="70">
        <v>23</v>
      </c>
      <c r="D1072" s="71">
        <v>88.54</v>
      </c>
      <c r="E1072" s="127">
        <v>2036.42</v>
      </c>
      <c r="F1072" s="70" t="s">
        <v>16</v>
      </c>
      <c r="H1072" s="48"/>
    </row>
    <row r="1073" spans="1:8">
      <c r="A1073" s="108">
        <v>44599</v>
      </c>
      <c r="B1073" s="109">
        <v>0.6722760879629629</v>
      </c>
      <c r="C1073" s="70">
        <v>30</v>
      </c>
      <c r="D1073" s="71">
        <v>88.5</v>
      </c>
      <c r="E1073" s="127">
        <v>2655</v>
      </c>
      <c r="F1073" s="70" t="s">
        <v>16</v>
      </c>
      <c r="H1073" s="48"/>
    </row>
    <row r="1074" spans="1:8">
      <c r="A1074" s="108">
        <v>44599</v>
      </c>
      <c r="B1074" s="109">
        <v>0.67276223379629629</v>
      </c>
      <c r="C1074" s="70">
        <v>47</v>
      </c>
      <c r="D1074" s="71">
        <v>88.52</v>
      </c>
      <c r="E1074" s="127">
        <v>4160.4399999999996</v>
      </c>
      <c r="F1074" s="70" t="s">
        <v>16</v>
      </c>
      <c r="H1074" s="48"/>
    </row>
    <row r="1075" spans="1:8">
      <c r="A1075" s="108">
        <v>44599</v>
      </c>
      <c r="B1075" s="109">
        <v>0.67433532407407404</v>
      </c>
      <c r="C1075" s="70">
        <v>54</v>
      </c>
      <c r="D1075" s="71">
        <v>88.54</v>
      </c>
      <c r="E1075" s="127">
        <v>4781.1600000000008</v>
      </c>
      <c r="F1075" s="70" t="s">
        <v>16</v>
      </c>
      <c r="H1075" s="48"/>
    </row>
    <row r="1076" spans="1:8">
      <c r="A1076" s="108">
        <v>44599</v>
      </c>
      <c r="B1076" s="109">
        <v>0.67450935185185179</v>
      </c>
      <c r="C1076" s="70">
        <v>48</v>
      </c>
      <c r="D1076" s="71">
        <v>88.58</v>
      </c>
      <c r="E1076" s="127">
        <v>4251.84</v>
      </c>
      <c r="F1076" s="70" t="s">
        <v>16</v>
      </c>
      <c r="H1076" s="48"/>
    </row>
    <row r="1077" spans="1:8">
      <c r="A1077" s="108">
        <v>44599</v>
      </c>
      <c r="B1077" s="109">
        <v>0.67484253472222222</v>
      </c>
      <c r="C1077" s="70">
        <v>29</v>
      </c>
      <c r="D1077" s="71">
        <v>88.56</v>
      </c>
      <c r="E1077" s="127">
        <v>2568.2400000000002</v>
      </c>
      <c r="F1077" s="70" t="s">
        <v>16</v>
      </c>
      <c r="H1077" s="48"/>
    </row>
    <row r="1078" spans="1:8">
      <c r="A1078" s="108">
        <v>44599</v>
      </c>
      <c r="B1078" s="109">
        <v>0.67572815972222222</v>
      </c>
      <c r="C1078" s="70">
        <v>43</v>
      </c>
      <c r="D1078" s="71">
        <v>88.48</v>
      </c>
      <c r="E1078" s="127">
        <v>3804.6400000000003</v>
      </c>
      <c r="F1078" s="70" t="s">
        <v>16</v>
      </c>
      <c r="H1078" s="48"/>
    </row>
    <row r="1079" spans="1:8">
      <c r="A1079" s="108">
        <v>44599</v>
      </c>
      <c r="B1079" s="109">
        <v>0.67647130787037035</v>
      </c>
      <c r="C1079" s="70">
        <v>43</v>
      </c>
      <c r="D1079" s="71">
        <v>88.46</v>
      </c>
      <c r="E1079" s="127">
        <v>3803.7799999999997</v>
      </c>
      <c r="F1079" s="70" t="s">
        <v>16</v>
      </c>
      <c r="H1079" s="48"/>
    </row>
    <row r="1080" spans="1:8">
      <c r="A1080" s="108">
        <v>44599</v>
      </c>
      <c r="B1080" s="109">
        <v>0.67724258101851853</v>
      </c>
      <c r="C1080" s="70">
        <v>43</v>
      </c>
      <c r="D1080" s="71">
        <v>88.46</v>
      </c>
      <c r="E1080" s="127">
        <v>3803.7799999999997</v>
      </c>
      <c r="F1080" s="70" t="s">
        <v>16</v>
      </c>
      <c r="H1080" s="48"/>
    </row>
    <row r="1081" spans="1:8">
      <c r="A1081" s="108">
        <v>44599</v>
      </c>
      <c r="B1081" s="109">
        <v>0.67773313657407397</v>
      </c>
      <c r="C1081" s="70">
        <v>45</v>
      </c>
      <c r="D1081" s="71">
        <v>88.46</v>
      </c>
      <c r="E1081" s="127">
        <v>3980.7</v>
      </c>
      <c r="F1081" s="70" t="s">
        <v>16</v>
      </c>
      <c r="H1081" s="48"/>
    </row>
    <row r="1082" spans="1:8">
      <c r="A1082" s="108">
        <v>44599</v>
      </c>
      <c r="B1082" s="109">
        <v>0.6787051273148148</v>
      </c>
      <c r="C1082" s="70">
        <v>44</v>
      </c>
      <c r="D1082" s="71">
        <v>88.46</v>
      </c>
      <c r="E1082" s="127">
        <v>3892.24</v>
      </c>
      <c r="F1082" s="70" t="s">
        <v>16</v>
      </c>
      <c r="H1082" s="48"/>
    </row>
    <row r="1083" spans="1:8">
      <c r="A1083" s="108">
        <v>44599</v>
      </c>
      <c r="B1083" s="109">
        <v>0.67888599537037031</v>
      </c>
      <c r="C1083" s="70">
        <v>22</v>
      </c>
      <c r="D1083" s="71">
        <v>88.46</v>
      </c>
      <c r="E1083" s="127">
        <v>1946.12</v>
      </c>
      <c r="F1083" s="70" t="s">
        <v>16</v>
      </c>
      <c r="H1083" s="48"/>
    </row>
    <row r="1084" spans="1:8">
      <c r="A1084" s="108">
        <v>44599</v>
      </c>
      <c r="B1084" s="109">
        <v>0.67888599537037031</v>
      </c>
      <c r="C1084" s="70">
        <v>11</v>
      </c>
      <c r="D1084" s="71">
        <v>88.46</v>
      </c>
      <c r="E1084" s="127">
        <v>973.06</v>
      </c>
      <c r="F1084" s="70" t="s">
        <v>16</v>
      </c>
      <c r="H1084" s="48"/>
    </row>
    <row r="1085" spans="1:8">
      <c r="A1085" s="108">
        <v>44599</v>
      </c>
      <c r="B1085" s="109">
        <v>0.680905324074074</v>
      </c>
      <c r="C1085" s="70">
        <v>61</v>
      </c>
      <c r="D1085" s="71">
        <v>88.48</v>
      </c>
      <c r="E1085" s="127">
        <v>5397.2800000000007</v>
      </c>
      <c r="F1085" s="70" t="s">
        <v>16</v>
      </c>
      <c r="H1085" s="48"/>
    </row>
    <row r="1086" spans="1:8">
      <c r="A1086" s="108">
        <v>44599</v>
      </c>
      <c r="B1086" s="109">
        <v>0.68112725694444443</v>
      </c>
      <c r="C1086" s="70">
        <v>47</v>
      </c>
      <c r="D1086" s="71">
        <v>88.46</v>
      </c>
      <c r="E1086" s="127">
        <v>4157.62</v>
      </c>
      <c r="F1086" s="70" t="s">
        <v>16</v>
      </c>
      <c r="H1086" s="48"/>
    </row>
    <row r="1087" spans="1:8">
      <c r="A1087" s="108">
        <v>44599</v>
      </c>
      <c r="B1087" s="109">
        <v>0.6819799305555555</v>
      </c>
      <c r="C1087" s="70">
        <v>46</v>
      </c>
      <c r="D1087" s="71">
        <v>88.5</v>
      </c>
      <c r="E1087" s="127">
        <v>4071</v>
      </c>
      <c r="F1087" s="70" t="s">
        <v>16</v>
      </c>
      <c r="H1087" s="48"/>
    </row>
    <row r="1088" spans="1:8">
      <c r="A1088" s="108">
        <v>44599</v>
      </c>
      <c r="B1088" s="109">
        <v>0.68224378472222225</v>
      </c>
      <c r="C1088" s="70">
        <v>44</v>
      </c>
      <c r="D1088" s="71">
        <v>88.5</v>
      </c>
      <c r="E1088" s="127">
        <v>3894</v>
      </c>
      <c r="F1088" s="70" t="s">
        <v>16</v>
      </c>
      <c r="H1088" s="48"/>
    </row>
    <row r="1089" spans="1:8">
      <c r="A1089" s="108">
        <v>44599</v>
      </c>
      <c r="B1089" s="109">
        <v>0.68338895833333324</v>
      </c>
      <c r="C1089" s="70">
        <v>64</v>
      </c>
      <c r="D1089" s="71">
        <v>88.5</v>
      </c>
      <c r="E1089" s="127">
        <v>5664</v>
      </c>
      <c r="F1089" s="70" t="s">
        <v>16</v>
      </c>
      <c r="H1089" s="48"/>
    </row>
    <row r="1090" spans="1:8">
      <c r="A1090" s="108">
        <v>44599</v>
      </c>
      <c r="B1090" s="109">
        <v>0.68405210648148151</v>
      </c>
      <c r="C1090" s="70">
        <v>40</v>
      </c>
      <c r="D1090" s="71">
        <v>88.54</v>
      </c>
      <c r="E1090" s="127">
        <v>3541.6000000000004</v>
      </c>
      <c r="F1090" s="70" t="s">
        <v>16</v>
      </c>
      <c r="H1090" s="48"/>
    </row>
    <row r="1091" spans="1:8">
      <c r="A1091" s="108">
        <v>44599</v>
      </c>
      <c r="B1091" s="109">
        <v>0.68454642361111107</v>
      </c>
      <c r="C1091" s="70">
        <v>44</v>
      </c>
      <c r="D1091" s="71">
        <v>88.52</v>
      </c>
      <c r="E1091" s="127">
        <v>3894.8799999999997</v>
      </c>
      <c r="F1091" s="70" t="s">
        <v>16</v>
      </c>
      <c r="H1091" s="48"/>
    </row>
    <row r="1092" spans="1:8">
      <c r="A1092" s="108">
        <v>44599</v>
      </c>
      <c r="B1092" s="109">
        <v>0.68617067129629628</v>
      </c>
      <c r="C1092" s="70">
        <v>52</v>
      </c>
      <c r="D1092" s="71">
        <v>88.62</v>
      </c>
      <c r="E1092" s="127">
        <v>4608.24</v>
      </c>
      <c r="F1092" s="70" t="s">
        <v>16</v>
      </c>
      <c r="H1092" s="48"/>
    </row>
    <row r="1093" spans="1:8">
      <c r="A1093" s="108">
        <v>44599</v>
      </c>
      <c r="B1093" s="109">
        <v>0.68617067129629628</v>
      </c>
      <c r="C1093" s="70">
        <v>3</v>
      </c>
      <c r="D1093" s="71">
        <v>88.62</v>
      </c>
      <c r="E1093" s="127">
        <v>265.86</v>
      </c>
      <c r="F1093" s="70" t="s">
        <v>16</v>
      </c>
      <c r="H1093" s="48"/>
    </row>
    <row r="1094" spans="1:8">
      <c r="A1094" s="108">
        <v>44599</v>
      </c>
      <c r="B1094" s="109">
        <v>0.68629578703703698</v>
      </c>
      <c r="C1094" s="70">
        <v>60</v>
      </c>
      <c r="D1094" s="71">
        <v>88.6</v>
      </c>
      <c r="E1094" s="127">
        <v>5316</v>
      </c>
      <c r="F1094" s="70" t="s">
        <v>16</v>
      </c>
      <c r="H1094" s="48"/>
    </row>
    <row r="1095" spans="1:8">
      <c r="A1095" s="108">
        <v>44599</v>
      </c>
      <c r="B1095" s="109">
        <v>0.68629578703703698</v>
      </c>
      <c r="C1095" s="70">
        <v>3</v>
      </c>
      <c r="D1095" s="71">
        <v>88.6</v>
      </c>
      <c r="E1095" s="127">
        <v>265.79999999999995</v>
      </c>
      <c r="F1095" s="70" t="s">
        <v>16</v>
      </c>
      <c r="H1095" s="48"/>
    </row>
    <row r="1096" spans="1:8">
      <c r="A1096" s="108">
        <v>44599</v>
      </c>
      <c r="B1096" s="109">
        <v>0.68741928240740735</v>
      </c>
      <c r="C1096" s="70">
        <v>58</v>
      </c>
      <c r="D1096" s="71">
        <v>88.62</v>
      </c>
      <c r="E1096" s="127">
        <v>5139.96</v>
      </c>
      <c r="F1096" s="70" t="s">
        <v>16</v>
      </c>
      <c r="H1096" s="48"/>
    </row>
    <row r="1097" spans="1:8">
      <c r="A1097" s="108">
        <v>44599</v>
      </c>
      <c r="B1097" s="109">
        <v>0.68795447916666663</v>
      </c>
      <c r="C1097" s="70">
        <v>43</v>
      </c>
      <c r="D1097" s="71">
        <v>88.6</v>
      </c>
      <c r="E1097" s="127">
        <v>3809.7999999999997</v>
      </c>
      <c r="F1097" s="70" t="s">
        <v>16</v>
      </c>
      <c r="H1097" s="48"/>
    </row>
    <row r="1098" spans="1:8">
      <c r="A1098" s="108">
        <v>44599</v>
      </c>
      <c r="B1098" s="109">
        <v>0.68972342592592595</v>
      </c>
      <c r="C1098" s="70">
        <v>52</v>
      </c>
      <c r="D1098" s="71">
        <v>88.66</v>
      </c>
      <c r="E1098" s="127">
        <v>4610.32</v>
      </c>
      <c r="F1098" s="70" t="s">
        <v>16</v>
      </c>
      <c r="H1098" s="48"/>
    </row>
    <row r="1099" spans="1:8">
      <c r="A1099" s="108">
        <v>44599</v>
      </c>
      <c r="B1099" s="109">
        <v>0.6897388888888889</v>
      </c>
      <c r="C1099" s="70">
        <v>34</v>
      </c>
      <c r="D1099" s="71">
        <v>88.64</v>
      </c>
      <c r="E1099" s="127">
        <v>3013.76</v>
      </c>
      <c r="F1099" s="70" t="s">
        <v>16</v>
      </c>
      <c r="H1099" s="48"/>
    </row>
    <row r="1100" spans="1:8">
      <c r="A1100" s="108">
        <v>44599</v>
      </c>
      <c r="B1100" s="109">
        <v>0.68974969907407402</v>
      </c>
      <c r="C1100" s="70">
        <v>27</v>
      </c>
      <c r="D1100" s="71">
        <v>88.62</v>
      </c>
      <c r="E1100" s="127">
        <v>2392.7400000000002</v>
      </c>
      <c r="F1100" s="70" t="s">
        <v>16</v>
      </c>
      <c r="H1100" s="48"/>
    </row>
    <row r="1101" spans="1:8">
      <c r="A1101" s="108">
        <v>44599</v>
      </c>
      <c r="B1101" s="109">
        <v>0.69065251157407404</v>
      </c>
      <c r="C1101" s="70">
        <v>59</v>
      </c>
      <c r="D1101" s="71">
        <v>88.66</v>
      </c>
      <c r="E1101" s="127">
        <v>5230.9399999999996</v>
      </c>
      <c r="F1101" s="70" t="s">
        <v>16</v>
      </c>
      <c r="H1101" s="48"/>
    </row>
    <row r="1102" spans="1:8">
      <c r="A1102" s="108">
        <v>44599</v>
      </c>
      <c r="B1102" s="109">
        <v>0.69212851851851842</v>
      </c>
      <c r="C1102" s="70">
        <v>57</v>
      </c>
      <c r="D1102" s="71">
        <v>88.74</v>
      </c>
      <c r="E1102" s="127">
        <v>5058.1799999999994</v>
      </c>
      <c r="F1102" s="70" t="s">
        <v>16</v>
      </c>
      <c r="H1102" s="48"/>
    </row>
    <row r="1103" spans="1:8">
      <c r="A1103" s="108">
        <v>44599</v>
      </c>
      <c r="B1103" s="109">
        <v>0.69293053240740732</v>
      </c>
      <c r="C1103" s="70">
        <v>52</v>
      </c>
      <c r="D1103" s="71">
        <v>88.78</v>
      </c>
      <c r="E1103" s="127">
        <v>4616.5600000000004</v>
      </c>
      <c r="F1103" s="70" t="s">
        <v>16</v>
      </c>
      <c r="H1103" s="48"/>
    </row>
    <row r="1104" spans="1:8">
      <c r="A1104" s="108">
        <v>44599</v>
      </c>
      <c r="B1104" s="109">
        <v>0.69293054398148146</v>
      </c>
      <c r="C1104" s="70">
        <v>33</v>
      </c>
      <c r="D1104" s="71">
        <v>88.76</v>
      </c>
      <c r="E1104" s="127">
        <v>2929.0800000000004</v>
      </c>
      <c r="F1104" s="70" t="s">
        <v>16</v>
      </c>
      <c r="H1104" s="48"/>
    </row>
    <row r="1105" spans="1:8">
      <c r="A1105" s="108">
        <v>44599</v>
      </c>
      <c r="B1105" s="109">
        <v>0.69328440972222216</v>
      </c>
      <c r="C1105" s="70">
        <v>46</v>
      </c>
      <c r="D1105" s="71">
        <v>88.72</v>
      </c>
      <c r="E1105" s="127">
        <v>4081.12</v>
      </c>
      <c r="F1105" s="70" t="s">
        <v>16</v>
      </c>
      <c r="H1105" s="48"/>
    </row>
    <row r="1106" spans="1:8">
      <c r="A1106" s="108">
        <v>44599</v>
      </c>
      <c r="B1106" s="109">
        <v>0.69397796296296299</v>
      </c>
      <c r="C1106" s="70">
        <v>48</v>
      </c>
      <c r="D1106" s="71">
        <v>88.7</v>
      </c>
      <c r="E1106" s="127">
        <v>4257.6000000000004</v>
      </c>
      <c r="F1106" s="70" t="s">
        <v>16</v>
      </c>
      <c r="H1106" s="48"/>
    </row>
    <row r="1107" spans="1:8">
      <c r="A1107" s="108">
        <v>44599</v>
      </c>
      <c r="B1107" s="109">
        <v>0.69469046296296288</v>
      </c>
      <c r="C1107" s="70">
        <v>42</v>
      </c>
      <c r="D1107" s="71">
        <v>88.7</v>
      </c>
      <c r="E1107" s="127">
        <v>3725.4</v>
      </c>
      <c r="F1107" s="70" t="s">
        <v>16</v>
      </c>
      <c r="H1107" s="48"/>
    </row>
    <row r="1108" spans="1:8">
      <c r="A1108" s="108">
        <v>44599</v>
      </c>
      <c r="B1108" s="109">
        <v>0.69532751157407402</v>
      </c>
      <c r="C1108" s="70">
        <v>41</v>
      </c>
      <c r="D1108" s="71">
        <v>88.66</v>
      </c>
      <c r="E1108" s="127">
        <v>3635.06</v>
      </c>
      <c r="F1108" s="70" t="s">
        <v>16</v>
      </c>
      <c r="H1108" s="48"/>
    </row>
    <row r="1109" spans="1:8">
      <c r="A1109" s="108">
        <v>44599</v>
      </c>
      <c r="B1109" s="109">
        <v>0.69689939814814816</v>
      </c>
      <c r="C1109" s="70">
        <v>51</v>
      </c>
      <c r="D1109" s="71">
        <v>88.66</v>
      </c>
      <c r="E1109" s="127">
        <v>4521.66</v>
      </c>
      <c r="F1109" s="70" t="s">
        <v>16</v>
      </c>
      <c r="H1109" s="48"/>
    </row>
    <row r="1110" spans="1:8">
      <c r="A1110" s="108">
        <v>44599</v>
      </c>
      <c r="B1110" s="109">
        <v>0.69689988425925919</v>
      </c>
      <c r="C1110" s="70">
        <v>46</v>
      </c>
      <c r="D1110" s="71">
        <v>88.64</v>
      </c>
      <c r="E1110" s="127">
        <v>4077.44</v>
      </c>
      <c r="F1110" s="70" t="s">
        <v>16</v>
      </c>
      <c r="H1110" s="48"/>
    </row>
    <row r="1111" spans="1:8">
      <c r="A1111" s="108">
        <v>44599</v>
      </c>
      <c r="B1111" s="109">
        <v>0.6985326273148148</v>
      </c>
      <c r="C1111" s="70">
        <v>68</v>
      </c>
      <c r="D1111" s="71">
        <v>88.68</v>
      </c>
      <c r="E1111" s="127">
        <v>6030.2400000000007</v>
      </c>
      <c r="F1111" s="70" t="s">
        <v>16</v>
      </c>
      <c r="H1111" s="48"/>
    </row>
    <row r="1112" spans="1:8">
      <c r="A1112" s="108">
        <v>44599</v>
      </c>
      <c r="B1112" s="109">
        <v>0.69858349537037034</v>
      </c>
      <c r="C1112" s="70">
        <v>31</v>
      </c>
      <c r="D1112" s="71">
        <v>88.64</v>
      </c>
      <c r="E1112" s="127">
        <v>2747.84</v>
      </c>
      <c r="F1112" s="70" t="s">
        <v>16</v>
      </c>
      <c r="H1112" s="48"/>
    </row>
    <row r="1113" spans="1:8">
      <c r="A1113" s="108">
        <v>44599</v>
      </c>
      <c r="B1113" s="109">
        <v>0.69946070601851851</v>
      </c>
      <c r="C1113" s="70">
        <v>52</v>
      </c>
      <c r="D1113" s="71">
        <v>88.62</v>
      </c>
      <c r="E1113" s="127">
        <v>4608.24</v>
      </c>
      <c r="F1113" s="70" t="s">
        <v>16</v>
      </c>
      <c r="H1113" s="48"/>
    </row>
    <row r="1114" spans="1:8">
      <c r="A1114" s="108">
        <v>44599</v>
      </c>
      <c r="B1114" s="109">
        <v>0.70005947916666666</v>
      </c>
      <c r="C1114" s="70">
        <v>41</v>
      </c>
      <c r="D1114" s="71">
        <v>88.58</v>
      </c>
      <c r="E1114" s="127">
        <v>3631.7799999999997</v>
      </c>
      <c r="F1114" s="70" t="s">
        <v>16</v>
      </c>
      <c r="H1114" s="48"/>
    </row>
    <row r="1115" spans="1:8">
      <c r="A1115" s="108">
        <v>44599</v>
      </c>
      <c r="B1115" s="109">
        <v>0.7008176967592592</v>
      </c>
      <c r="C1115" s="70">
        <v>42</v>
      </c>
      <c r="D1115" s="71">
        <v>88.52</v>
      </c>
      <c r="E1115" s="127">
        <v>3717.8399999999997</v>
      </c>
      <c r="F1115" s="70" t="s">
        <v>16</v>
      </c>
      <c r="H1115" s="48"/>
    </row>
    <row r="1116" spans="1:8">
      <c r="A1116" s="108">
        <v>44599</v>
      </c>
      <c r="B1116" s="109">
        <v>0.70279186342592592</v>
      </c>
      <c r="C1116" s="70">
        <v>71</v>
      </c>
      <c r="D1116" s="71">
        <v>88.64</v>
      </c>
      <c r="E1116" s="127">
        <v>6293.44</v>
      </c>
      <c r="F1116" s="70" t="s">
        <v>16</v>
      </c>
      <c r="H1116" s="48"/>
    </row>
    <row r="1117" spans="1:8">
      <c r="A1117" s="108">
        <v>44599</v>
      </c>
      <c r="B1117" s="109">
        <v>0.70287593749999999</v>
      </c>
      <c r="C1117" s="70">
        <v>45</v>
      </c>
      <c r="D1117" s="71">
        <v>88.64</v>
      </c>
      <c r="E1117" s="127">
        <v>3988.8</v>
      </c>
      <c r="F1117" s="70" t="s">
        <v>16</v>
      </c>
      <c r="H1117" s="48"/>
    </row>
    <row r="1118" spans="1:8">
      <c r="A1118" s="108">
        <v>44599</v>
      </c>
      <c r="B1118" s="109">
        <v>0.70287594907407402</v>
      </c>
      <c r="C1118" s="70">
        <v>12</v>
      </c>
      <c r="D1118" s="71">
        <v>88.64</v>
      </c>
      <c r="E1118" s="127">
        <v>1063.68</v>
      </c>
      <c r="F1118" s="70" t="s">
        <v>16</v>
      </c>
      <c r="H1118" s="48"/>
    </row>
    <row r="1119" spans="1:8">
      <c r="A1119" s="108">
        <v>44599</v>
      </c>
      <c r="B1119" s="109">
        <v>0.70399181712962955</v>
      </c>
      <c r="C1119" s="70">
        <v>42</v>
      </c>
      <c r="D1119" s="71">
        <v>88.64</v>
      </c>
      <c r="E1119" s="127">
        <v>3722.88</v>
      </c>
      <c r="F1119" s="70" t="s">
        <v>16</v>
      </c>
      <c r="H1119" s="48"/>
    </row>
    <row r="1120" spans="1:8">
      <c r="A1120" s="108">
        <v>44599</v>
      </c>
      <c r="B1120" s="109">
        <v>0.70465357638888881</v>
      </c>
      <c r="C1120" s="70">
        <v>42</v>
      </c>
      <c r="D1120" s="71">
        <v>88.64</v>
      </c>
      <c r="E1120" s="127">
        <v>3722.88</v>
      </c>
      <c r="F1120" s="70" t="s">
        <v>16</v>
      </c>
      <c r="H1120" s="48"/>
    </row>
    <row r="1121" spans="1:8">
      <c r="A1121" s="108">
        <v>44599</v>
      </c>
      <c r="B1121" s="109">
        <v>0.70486282407407397</v>
      </c>
      <c r="C1121" s="70">
        <v>41</v>
      </c>
      <c r="D1121" s="71">
        <v>88.62</v>
      </c>
      <c r="E1121" s="127">
        <v>3633.42</v>
      </c>
      <c r="F1121" s="70" t="s">
        <v>16</v>
      </c>
      <c r="H1121" s="48"/>
    </row>
    <row r="1122" spans="1:8">
      <c r="A1122" s="108">
        <v>44599</v>
      </c>
      <c r="B1122" s="109">
        <v>0.70562402777777777</v>
      </c>
      <c r="C1122" s="70">
        <v>37</v>
      </c>
      <c r="D1122" s="71">
        <v>88.64</v>
      </c>
      <c r="E1122" s="127">
        <v>3279.68</v>
      </c>
      <c r="F1122" s="70" t="s">
        <v>16</v>
      </c>
      <c r="H1122" s="48"/>
    </row>
    <row r="1123" spans="1:8">
      <c r="A1123" s="108">
        <v>44599</v>
      </c>
      <c r="B1123" s="109">
        <v>0.7062956944444444</v>
      </c>
      <c r="C1123" s="70">
        <v>45</v>
      </c>
      <c r="D1123" s="71">
        <v>88.68</v>
      </c>
      <c r="E1123" s="127">
        <v>3990.6000000000004</v>
      </c>
      <c r="F1123" s="70" t="s">
        <v>16</v>
      </c>
      <c r="H1123" s="48"/>
    </row>
    <row r="1124" spans="1:8">
      <c r="A1124" s="108">
        <v>44599</v>
      </c>
      <c r="B1124" s="109">
        <v>0.70879900462962964</v>
      </c>
      <c r="C1124" s="70">
        <v>75</v>
      </c>
      <c r="D1124" s="71">
        <v>88.88</v>
      </c>
      <c r="E1124" s="127">
        <v>6666</v>
      </c>
      <c r="F1124" s="70" t="s">
        <v>16</v>
      </c>
      <c r="H1124" s="48"/>
    </row>
    <row r="1125" spans="1:8">
      <c r="A1125" s="108">
        <v>44599</v>
      </c>
      <c r="B1125" s="109">
        <v>0.70879901620370367</v>
      </c>
      <c r="C1125" s="70">
        <v>50</v>
      </c>
      <c r="D1125" s="71">
        <v>88.86</v>
      </c>
      <c r="E1125" s="127">
        <v>4443</v>
      </c>
      <c r="F1125" s="70" t="s">
        <v>16</v>
      </c>
      <c r="H1125" s="48"/>
    </row>
    <row r="1126" spans="1:8">
      <c r="A1126" s="108">
        <v>44599</v>
      </c>
      <c r="B1126" s="109">
        <v>0.70896181712962969</v>
      </c>
      <c r="C1126" s="70">
        <v>43</v>
      </c>
      <c r="D1126" s="71">
        <v>88.86</v>
      </c>
      <c r="E1126" s="127">
        <v>3820.98</v>
      </c>
      <c r="F1126" s="70" t="s">
        <v>16</v>
      </c>
      <c r="H1126" s="48"/>
    </row>
    <row r="1127" spans="1:8">
      <c r="A1127" s="108">
        <v>44599</v>
      </c>
      <c r="B1127" s="109">
        <v>0.70974181712962958</v>
      </c>
      <c r="C1127" s="70">
        <v>47</v>
      </c>
      <c r="D1127" s="71">
        <v>88.84</v>
      </c>
      <c r="E1127" s="127">
        <v>4175.4800000000005</v>
      </c>
      <c r="F1127" s="70" t="s">
        <v>16</v>
      </c>
      <c r="H1127" s="48"/>
    </row>
    <row r="1128" spans="1:8">
      <c r="A1128" s="108">
        <v>44599</v>
      </c>
      <c r="B1128" s="109">
        <v>0.71077763888888879</v>
      </c>
      <c r="C1128" s="70">
        <v>45</v>
      </c>
      <c r="D1128" s="71">
        <v>88.88</v>
      </c>
      <c r="E1128" s="127">
        <v>3999.6</v>
      </c>
      <c r="F1128" s="70" t="s">
        <v>16</v>
      </c>
      <c r="H1128" s="48"/>
    </row>
    <row r="1129" spans="1:8">
      <c r="A1129" s="108">
        <v>44599</v>
      </c>
      <c r="B1129" s="109">
        <v>0.71086874999999994</v>
      </c>
      <c r="C1129" s="70">
        <v>31</v>
      </c>
      <c r="D1129" s="71">
        <v>88.86</v>
      </c>
      <c r="E1129" s="127">
        <v>2754.66</v>
      </c>
      <c r="F1129" s="70" t="s">
        <v>16</v>
      </c>
      <c r="H1129" s="48"/>
    </row>
    <row r="1130" spans="1:8">
      <c r="A1130" s="108">
        <v>44599</v>
      </c>
      <c r="B1130" s="109">
        <v>0.71212482638888885</v>
      </c>
      <c r="C1130" s="70">
        <v>62</v>
      </c>
      <c r="D1130" s="71">
        <v>88.72</v>
      </c>
      <c r="E1130" s="127">
        <v>5500.64</v>
      </c>
      <c r="F1130" s="70" t="s">
        <v>16</v>
      </c>
      <c r="H1130" s="48"/>
    </row>
    <row r="1131" spans="1:8">
      <c r="A1131" s="108">
        <v>44599</v>
      </c>
      <c r="B1131" s="109">
        <v>0.71295425925925926</v>
      </c>
      <c r="C1131" s="70">
        <v>46</v>
      </c>
      <c r="D1131" s="71">
        <v>88.72</v>
      </c>
      <c r="E1131" s="127">
        <v>4081.12</v>
      </c>
      <c r="F1131" s="70" t="s">
        <v>16</v>
      </c>
      <c r="H1131" s="48"/>
    </row>
    <row r="1132" spans="1:8">
      <c r="A1132" s="108">
        <v>44599</v>
      </c>
      <c r="B1132" s="109">
        <v>0.71296306712962965</v>
      </c>
      <c r="C1132" s="70">
        <v>41</v>
      </c>
      <c r="D1132" s="71">
        <v>88.7</v>
      </c>
      <c r="E1132" s="127">
        <v>3636.7000000000003</v>
      </c>
      <c r="F1132" s="70" t="s">
        <v>16</v>
      </c>
      <c r="H1132" s="48"/>
    </row>
    <row r="1133" spans="1:8">
      <c r="A1133" s="108">
        <v>44599</v>
      </c>
      <c r="B1133" s="109">
        <v>0.71412984953703706</v>
      </c>
      <c r="C1133" s="70">
        <v>54</v>
      </c>
      <c r="D1133" s="71">
        <v>88.66</v>
      </c>
      <c r="E1133" s="127">
        <v>4787.6399999999994</v>
      </c>
      <c r="F1133" s="70" t="s">
        <v>16</v>
      </c>
      <c r="H1133" s="48"/>
    </row>
    <row r="1134" spans="1:8">
      <c r="A1134" s="108">
        <v>44599</v>
      </c>
      <c r="B1134" s="109">
        <v>0.71439121527777782</v>
      </c>
      <c r="C1134" s="70">
        <v>27</v>
      </c>
      <c r="D1134" s="71">
        <v>88.66</v>
      </c>
      <c r="E1134" s="127">
        <v>2393.8199999999997</v>
      </c>
      <c r="F1134" s="70" t="s">
        <v>16</v>
      </c>
      <c r="H1134" s="48"/>
    </row>
    <row r="1135" spans="1:8">
      <c r="A1135" s="108">
        <v>44599</v>
      </c>
      <c r="B1135" s="109">
        <v>0.71549577546296295</v>
      </c>
      <c r="C1135" s="70">
        <v>68</v>
      </c>
      <c r="D1135" s="71">
        <v>88.6</v>
      </c>
      <c r="E1135" s="127">
        <v>6024.7999999999993</v>
      </c>
      <c r="F1135" s="70" t="s">
        <v>16</v>
      </c>
      <c r="H1135" s="48"/>
    </row>
    <row r="1136" spans="1:8">
      <c r="A1136" s="108">
        <v>44599</v>
      </c>
      <c r="B1136" s="109">
        <v>0.71667748842592582</v>
      </c>
      <c r="C1136" s="70">
        <v>60</v>
      </c>
      <c r="D1136" s="71">
        <v>88.64</v>
      </c>
      <c r="E1136" s="127">
        <v>5318.4</v>
      </c>
      <c r="F1136" s="70" t="s">
        <v>16</v>
      </c>
      <c r="H1136" s="48"/>
    </row>
    <row r="1137" spans="1:8">
      <c r="A1137" s="108">
        <v>44599</v>
      </c>
      <c r="B1137" s="109">
        <v>0.71667748842592582</v>
      </c>
      <c r="C1137" s="70">
        <v>33</v>
      </c>
      <c r="D1137" s="71">
        <v>88.62</v>
      </c>
      <c r="E1137" s="127">
        <v>2924.46</v>
      </c>
      <c r="F1137" s="70" t="s">
        <v>16</v>
      </c>
      <c r="H1137" s="48"/>
    </row>
    <row r="1138" spans="1:8">
      <c r="A1138" s="108">
        <v>44599</v>
      </c>
      <c r="B1138" s="109">
        <v>0.7166776388888888</v>
      </c>
      <c r="C1138" s="70">
        <v>51</v>
      </c>
      <c r="D1138" s="71">
        <v>88.64</v>
      </c>
      <c r="E1138" s="127">
        <v>4520.6400000000003</v>
      </c>
      <c r="F1138" s="70" t="s">
        <v>16</v>
      </c>
      <c r="H1138" s="48"/>
    </row>
    <row r="1139" spans="1:8">
      <c r="A1139" s="108">
        <v>44599</v>
      </c>
      <c r="B1139" s="109">
        <v>0.7166776388888888</v>
      </c>
      <c r="C1139" s="70">
        <v>7</v>
      </c>
      <c r="D1139" s="71">
        <v>88.64</v>
      </c>
      <c r="E1139" s="127">
        <v>620.48</v>
      </c>
      <c r="F1139" s="70" t="s">
        <v>16</v>
      </c>
      <c r="H1139" s="48"/>
    </row>
    <row r="1140" spans="1:8">
      <c r="A1140" s="108">
        <v>44599</v>
      </c>
      <c r="B1140" s="109">
        <v>0.71813630787037042</v>
      </c>
      <c r="C1140" s="70">
        <v>27</v>
      </c>
      <c r="D1140" s="71">
        <v>88.62</v>
      </c>
      <c r="E1140" s="127">
        <v>2392.7400000000002</v>
      </c>
      <c r="F1140" s="70" t="s">
        <v>16</v>
      </c>
      <c r="H1140" s="48"/>
    </row>
    <row r="1141" spans="1:8">
      <c r="A1141" s="108">
        <v>44599</v>
      </c>
      <c r="B1141" s="109">
        <v>0.71813633101851848</v>
      </c>
      <c r="C1141" s="70">
        <v>2</v>
      </c>
      <c r="D1141" s="71">
        <v>88.62</v>
      </c>
      <c r="E1141" s="127">
        <v>177.24</v>
      </c>
      <c r="F1141" s="70" t="s">
        <v>16</v>
      </c>
      <c r="H1141" s="48"/>
    </row>
    <row r="1142" spans="1:8">
      <c r="A1142" s="108">
        <v>44599</v>
      </c>
      <c r="B1142" s="109">
        <v>0.71900276620370374</v>
      </c>
      <c r="C1142" s="70">
        <v>49</v>
      </c>
      <c r="D1142" s="71">
        <v>88.62</v>
      </c>
      <c r="E1142" s="127">
        <v>4342.38</v>
      </c>
      <c r="F1142" s="70" t="s">
        <v>16</v>
      </c>
      <c r="H1142" s="48"/>
    </row>
    <row r="1143" spans="1:8">
      <c r="A1143" s="108">
        <v>44599</v>
      </c>
      <c r="B1143" s="109">
        <v>0.71960795138888889</v>
      </c>
      <c r="C1143" s="70">
        <v>34</v>
      </c>
      <c r="D1143" s="71">
        <v>88.62</v>
      </c>
      <c r="E1143" s="127">
        <v>3013.08</v>
      </c>
      <c r="F1143" s="70" t="s">
        <v>16</v>
      </c>
      <c r="H1143" s="48"/>
    </row>
    <row r="1144" spans="1:8">
      <c r="A1144" s="108">
        <v>44599</v>
      </c>
      <c r="B1144" s="109">
        <v>0.71960869212962963</v>
      </c>
      <c r="C1144" s="70">
        <v>15</v>
      </c>
      <c r="D1144" s="71">
        <v>88.62</v>
      </c>
      <c r="E1144" s="127">
        <v>1329.3000000000002</v>
      </c>
      <c r="F1144" s="70" t="s">
        <v>16</v>
      </c>
      <c r="H1144" s="48"/>
    </row>
    <row r="1145" spans="1:8">
      <c r="A1145" s="108">
        <v>44599</v>
      </c>
      <c r="B1145" s="109">
        <v>0.71968976851851851</v>
      </c>
      <c r="C1145" s="70">
        <v>30</v>
      </c>
      <c r="D1145" s="71">
        <v>88.6</v>
      </c>
      <c r="E1145" s="127">
        <v>2658</v>
      </c>
      <c r="F1145" s="70" t="s">
        <v>16</v>
      </c>
      <c r="H1145" s="48"/>
    </row>
    <row r="1146" spans="1:8">
      <c r="A1146" s="108">
        <v>44599</v>
      </c>
      <c r="B1146" s="109">
        <v>0.72116355324074066</v>
      </c>
      <c r="C1146" s="70">
        <v>45</v>
      </c>
      <c r="D1146" s="71">
        <v>88.58</v>
      </c>
      <c r="E1146" s="127">
        <v>3986.1</v>
      </c>
      <c r="F1146" s="70" t="s">
        <v>16</v>
      </c>
      <c r="H1146" s="48"/>
    </row>
    <row r="1147" spans="1:8">
      <c r="A1147" s="108">
        <v>44599</v>
      </c>
      <c r="B1147" s="109">
        <v>0.72205200231481481</v>
      </c>
      <c r="C1147" s="70">
        <v>69</v>
      </c>
      <c r="D1147" s="71">
        <v>88.62</v>
      </c>
      <c r="E1147" s="127">
        <v>6114.7800000000007</v>
      </c>
      <c r="F1147" s="70" t="s">
        <v>16</v>
      </c>
      <c r="H1147" s="48"/>
    </row>
    <row r="1148" spans="1:8">
      <c r="A1148" s="108">
        <v>44599</v>
      </c>
      <c r="B1148" s="109">
        <v>0.72205201388888884</v>
      </c>
      <c r="C1148" s="70">
        <v>9</v>
      </c>
      <c r="D1148" s="71">
        <v>88.62</v>
      </c>
      <c r="E1148" s="127">
        <v>797.58</v>
      </c>
      <c r="F1148" s="70" t="s">
        <v>16</v>
      </c>
      <c r="H1148" s="48"/>
    </row>
    <row r="1149" spans="1:8">
      <c r="A1149" s="108">
        <v>44599</v>
      </c>
      <c r="B1149" s="109">
        <v>0.72215177083333337</v>
      </c>
      <c r="C1149" s="70">
        <v>10</v>
      </c>
      <c r="D1149" s="71">
        <v>88.62</v>
      </c>
      <c r="E1149" s="127">
        <v>886.2</v>
      </c>
      <c r="F1149" s="70" t="s">
        <v>16</v>
      </c>
      <c r="H1149" s="48"/>
    </row>
    <row r="1150" spans="1:8">
      <c r="A1150" s="108">
        <v>44599</v>
      </c>
      <c r="B1150" s="109">
        <v>0.72215178240740729</v>
      </c>
      <c r="C1150" s="70">
        <v>11</v>
      </c>
      <c r="D1150" s="71">
        <v>88.62</v>
      </c>
      <c r="E1150" s="127">
        <v>974.82</v>
      </c>
      <c r="F1150" s="70" t="s">
        <v>16</v>
      </c>
      <c r="H1150" s="48"/>
    </row>
    <row r="1151" spans="1:8">
      <c r="A1151" s="108">
        <v>44599</v>
      </c>
      <c r="B1151" s="109">
        <v>0.72215248842592594</v>
      </c>
      <c r="C1151" s="70">
        <v>40</v>
      </c>
      <c r="D1151" s="71">
        <v>88.62</v>
      </c>
      <c r="E1151" s="127">
        <v>3544.8</v>
      </c>
      <c r="F1151" s="70" t="s">
        <v>16</v>
      </c>
      <c r="H1151" s="48"/>
    </row>
    <row r="1152" spans="1:8">
      <c r="A1152" s="108">
        <v>44599</v>
      </c>
      <c r="B1152" s="109">
        <v>0.72280998842592592</v>
      </c>
      <c r="C1152" s="70">
        <v>42</v>
      </c>
      <c r="D1152" s="71">
        <v>88.58</v>
      </c>
      <c r="E1152" s="127">
        <v>3720.36</v>
      </c>
      <c r="F1152" s="70" t="s">
        <v>16</v>
      </c>
      <c r="H1152" s="48"/>
    </row>
    <row r="1153" spans="1:8">
      <c r="A1153" s="108">
        <v>44599</v>
      </c>
      <c r="B1153" s="109">
        <v>0.72375642361111103</v>
      </c>
      <c r="C1153" s="70">
        <v>57</v>
      </c>
      <c r="D1153" s="71">
        <v>88.56</v>
      </c>
      <c r="E1153" s="127">
        <v>5047.92</v>
      </c>
      <c r="F1153" s="70" t="s">
        <v>16</v>
      </c>
      <c r="H1153" s="48"/>
    </row>
    <row r="1154" spans="1:8">
      <c r="A1154" s="108">
        <v>44599</v>
      </c>
      <c r="B1154" s="109">
        <v>0.72385326388888882</v>
      </c>
      <c r="C1154" s="70">
        <v>36</v>
      </c>
      <c r="D1154" s="71">
        <v>88.54</v>
      </c>
      <c r="E1154" s="127">
        <v>3187.44</v>
      </c>
      <c r="F1154" s="70" t="s">
        <v>16</v>
      </c>
      <c r="H1154" s="48"/>
    </row>
    <row r="1155" spans="1:8">
      <c r="A1155" s="108">
        <v>44599</v>
      </c>
      <c r="B1155" s="109">
        <v>0.72557900462962954</v>
      </c>
      <c r="C1155" s="70">
        <v>33</v>
      </c>
      <c r="D1155" s="71">
        <v>88.58</v>
      </c>
      <c r="E1155" s="127">
        <v>2923.14</v>
      </c>
      <c r="F1155" s="70" t="s">
        <v>16</v>
      </c>
      <c r="H1155" s="48"/>
    </row>
    <row r="1156" spans="1:8">
      <c r="A1156" s="108">
        <v>44599</v>
      </c>
      <c r="B1156" s="109">
        <v>0.72564467592592585</v>
      </c>
      <c r="C1156" s="70">
        <v>89</v>
      </c>
      <c r="D1156" s="71">
        <v>88.56</v>
      </c>
      <c r="E1156" s="127">
        <v>7881.84</v>
      </c>
      <c r="F1156" s="70" t="s">
        <v>16</v>
      </c>
      <c r="H1156" s="48"/>
    </row>
    <row r="1157" spans="1:8">
      <c r="A1157" s="108">
        <v>44599</v>
      </c>
      <c r="B1157" s="109">
        <v>0.72566008101851853</v>
      </c>
      <c r="C1157" s="70">
        <v>32</v>
      </c>
      <c r="D1157" s="71">
        <v>88.54</v>
      </c>
      <c r="E1157" s="127">
        <v>2833.28</v>
      </c>
      <c r="F1157" s="70" t="s">
        <v>16</v>
      </c>
      <c r="H1157" s="48"/>
    </row>
    <row r="1158" spans="1:8">
      <c r="A1158" s="108">
        <v>44599</v>
      </c>
      <c r="B1158" s="109">
        <v>0.72619124999999995</v>
      </c>
      <c r="C1158" s="70">
        <v>48</v>
      </c>
      <c r="D1158" s="71">
        <v>88.58</v>
      </c>
      <c r="E1158" s="127">
        <v>4251.84</v>
      </c>
      <c r="F1158" s="70" t="s">
        <v>16</v>
      </c>
      <c r="H1158" s="48"/>
    </row>
    <row r="1159" spans="1:8">
      <c r="A1159" s="108">
        <v>44599</v>
      </c>
      <c r="B1159" s="109">
        <v>0.72731741898148139</v>
      </c>
      <c r="C1159" s="70">
        <v>63</v>
      </c>
      <c r="D1159" s="71">
        <v>88.6</v>
      </c>
      <c r="E1159" s="127">
        <v>5581.7999999999993</v>
      </c>
      <c r="F1159" s="70" t="s">
        <v>16</v>
      </c>
      <c r="H1159" s="48"/>
    </row>
    <row r="1160" spans="1:8">
      <c r="A1160" s="108">
        <v>44599</v>
      </c>
      <c r="B1160" s="109">
        <v>0.72780300925925911</v>
      </c>
      <c r="C1160" s="70">
        <v>39</v>
      </c>
      <c r="D1160" s="71">
        <v>88.58</v>
      </c>
      <c r="E1160" s="127">
        <v>3454.62</v>
      </c>
      <c r="F1160" s="70" t="s">
        <v>16</v>
      </c>
      <c r="H1160" s="48"/>
    </row>
    <row r="1161" spans="1:8">
      <c r="A1161" s="108">
        <v>44599</v>
      </c>
      <c r="B1161" s="109">
        <v>0.72812510416666654</v>
      </c>
      <c r="C1161" s="70">
        <v>6</v>
      </c>
      <c r="D1161" s="71">
        <v>88.58</v>
      </c>
      <c r="E1161" s="127">
        <v>531.48</v>
      </c>
      <c r="F1161" s="70" t="s">
        <v>16</v>
      </c>
      <c r="H1161" s="48"/>
    </row>
    <row r="1162" spans="1:8">
      <c r="A1162" s="108">
        <v>44599</v>
      </c>
      <c r="B1162" s="109">
        <v>0.72812510416666654</v>
      </c>
      <c r="C1162" s="70">
        <v>21</v>
      </c>
      <c r="D1162" s="71">
        <v>88.58</v>
      </c>
      <c r="E1162" s="127">
        <v>1860.18</v>
      </c>
      <c r="F1162" s="70" t="s">
        <v>16</v>
      </c>
      <c r="H1162" s="48"/>
    </row>
    <row r="1163" spans="1:8">
      <c r="A1163" s="108">
        <v>44600</v>
      </c>
      <c r="B1163" s="109">
        <v>0.37583346064814815</v>
      </c>
      <c r="C1163" s="70">
        <v>47</v>
      </c>
      <c r="D1163" s="71">
        <v>88.02</v>
      </c>
      <c r="E1163" s="127">
        <v>4136.9399999999996</v>
      </c>
      <c r="F1163" s="70" t="s">
        <v>16</v>
      </c>
      <c r="H1163" s="48"/>
    </row>
    <row r="1164" spans="1:8">
      <c r="A1164" s="108">
        <v>44600</v>
      </c>
      <c r="B1164" s="109">
        <v>0.37600457175925928</v>
      </c>
      <c r="C1164" s="70">
        <v>42</v>
      </c>
      <c r="D1164" s="71">
        <v>88.04</v>
      </c>
      <c r="E1164" s="127">
        <v>3697.6800000000003</v>
      </c>
      <c r="F1164" s="70" t="s">
        <v>16</v>
      </c>
      <c r="H1164" s="48"/>
    </row>
    <row r="1165" spans="1:8">
      <c r="A1165" s="108">
        <v>44600</v>
      </c>
      <c r="B1165" s="109">
        <v>0.3766572222222222</v>
      </c>
      <c r="C1165" s="70">
        <v>17</v>
      </c>
      <c r="D1165" s="71">
        <v>88.28</v>
      </c>
      <c r="E1165" s="127">
        <v>1500.76</v>
      </c>
      <c r="F1165" s="70" t="s">
        <v>16</v>
      </c>
      <c r="H1165" s="48"/>
    </row>
    <row r="1166" spans="1:8">
      <c r="A1166" s="108">
        <v>44600</v>
      </c>
      <c r="B1166" s="109">
        <v>0.3766572222222222</v>
      </c>
      <c r="C1166" s="70">
        <v>35</v>
      </c>
      <c r="D1166" s="71">
        <v>88.28</v>
      </c>
      <c r="E1166" s="127">
        <v>3089.8</v>
      </c>
      <c r="F1166" s="70" t="s">
        <v>16</v>
      </c>
      <c r="H1166" s="48"/>
    </row>
    <row r="1167" spans="1:8">
      <c r="A1167" s="108">
        <v>44600</v>
      </c>
      <c r="B1167" s="109">
        <v>0.37681484953703709</v>
      </c>
      <c r="C1167" s="70">
        <v>27</v>
      </c>
      <c r="D1167" s="71">
        <v>88.32</v>
      </c>
      <c r="E1167" s="127">
        <v>2384.64</v>
      </c>
      <c r="F1167" s="70" t="s">
        <v>16</v>
      </c>
      <c r="H1167" s="48"/>
    </row>
    <row r="1168" spans="1:8">
      <c r="A1168" s="108">
        <v>44600</v>
      </c>
      <c r="B1168" s="109">
        <v>0.37725674768518525</v>
      </c>
      <c r="C1168" s="70">
        <v>38</v>
      </c>
      <c r="D1168" s="71">
        <v>88.34</v>
      </c>
      <c r="E1168" s="127">
        <v>3356.92</v>
      </c>
      <c r="F1168" s="70" t="s">
        <v>16</v>
      </c>
      <c r="H1168" s="48"/>
    </row>
    <row r="1169" spans="1:8">
      <c r="A1169" s="108">
        <v>44600</v>
      </c>
      <c r="B1169" s="109">
        <v>0.37725685185185187</v>
      </c>
      <c r="C1169" s="70">
        <v>37</v>
      </c>
      <c r="D1169" s="71">
        <v>88.32</v>
      </c>
      <c r="E1169" s="127">
        <v>3267.8399999999997</v>
      </c>
      <c r="F1169" s="70" t="s">
        <v>16</v>
      </c>
      <c r="H1169" s="48"/>
    </row>
    <row r="1170" spans="1:8">
      <c r="A1170" s="108">
        <v>44600</v>
      </c>
      <c r="B1170" s="109">
        <v>0.37778745370370376</v>
      </c>
      <c r="C1170" s="70">
        <v>28</v>
      </c>
      <c r="D1170" s="71">
        <v>88.3</v>
      </c>
      <c r="E1170" s="127">
        <v>2472.4</v>
      </c>
      <c r="F1170" s="70" t="s">
        <v>16</v>
      </c>
      <c r="H1170" s="48"/>
    </row>
    <row r="1171" spans="1:8">
      <c r="A1171" s="108">
        <v>44600</v>
      </c>
      <c r="B1171" s="109">
        <v>0.37778752314814817</v>
      </c>
      <c r="C1171" s="70">
        <v>28</v>
      </c>
      <c r="D1171" s="71">
        <v>88.28</v>
      </c>
      <c r="E1171" s="127">
        <v>2471.84</v>
      </c>
      <c r="F1171" s="70" t="s">
        <v>16</v>
      </c>
      <c r="H1171" s="48"/>
    </row>
    <row r="1172" spans="1:8">
      <c r="A1172" s="108">
        <v>44600</v>
      </c>
      <c r="B1172" s="109">
        <v>0.37885340277777779</v>
      </c>
      <c r="C1172" s="70">
        <v>27</v>
      </c>
      <c r="D1172" s="71">
        <v>88.24</v>
      </c>
      <c r="E1172" s="127">
        <v>2382.48</v>
      </c>
      <c r="F1172" s="70" t="s">
        <v>16</v>
      </c>
      <c r="H1172" s="48"/>
    </row>
    <row r="1173" spans="1:8">
      <c r="A1173" s="108">
        <v>44600</v>
      </c>
      <c r="B1173" s="109">
        <v>0.37891560185185191</v>
      </c>
      <c r="C1173" s="70">
        <v>27</v>
      </c>
      <c r="D1173" s="71">
        <v>88.2</v>
      </c>
      <c r="E1173" s="127">
        <v>2381.4</v>
      </c>
      <c r="F1173" s="70" t="s">
        <v>16</v>
      </c>
      <c r="H1173" s="48"/>
    </row>
    <row r="1174" spans="1:8">
      <c r="A1174" s="108">
        <v>44600</v>
      </c>
      <c r="B1174" s="109">
        <v>0.37991675925925927</v>
      </c>
      <c r="C1174" s="70">
        <v>40</v>
      </c>
      <c r="D1174" s="71">
        <v>88.1</v>
      </c>
      <c r="E1174" s="127">
        <v>3524</v>
      </c>
      <c r="F1174" s="70" t="s">
        <v>16</v>
      </c>
      <c r="H1174" s="48"/>
    </row>
    <row r="1175" spans="1:8">
      <c r="A1175" s="108">
        <v>44600</v>
      </c>
      <c r="B1175" s="109">
        <v>0.37991675925925927</v>
      </c>
      <c r="C1175" s="70">
        <v>27</v>
      </c>
      <c r="D1175" s="71">
        <v>88.1</v>
      </c>
      <c r="E1175" s="127">
        <v>2378.6999999999998</v>
      </c>
      <c r="F1175" s="70" t="s">
        <v>16</v>
      </c>
      <c r="H1175" s="48"/>
    </row>
    <row r="1176" spans="1:8">
      <c r="A1176" s="108">
        <v>44600</v>
      </c>
      <c r="B1176" s="109">
        <v>0.38178571759259261</v>
      </c>
      <c r="C1176" s="70">
        <v>57</v>
      </c>
      <c r="D1176" s="71">
        <v>88.2</v>
      </c>
      <c r="E1176" s="127">
        <v>5027.4000000000005</v>
      </c>
      <c r="F1176" s="70" t="s">
        <v>16</v>
      </c>
      <c r="H1176" s="48"/>
    </row>
    <row r="1177" spans="1:8">
      <c r="A1177" s="108">
        <v>44600</v>
      </c>
      <c r="B1177" s="109">
        <v>0.38264070601851857</v>
      </c>
      <c r="C1177" s="70">
        <v>60</v>
      </c>
      <c r="D1177" s="71">
        <v>88.38</v>
      </c>
      <c r="E1177" s="127">
        <v>5302.7999999999993</v>
      </c>
      <c r="F1177" s="70" t="s">
        <v>16</v>
      </c>
      <c r="H1177" s="48"/>
    </row>
    <row r="1178" spans="1:8">
      <c r="A1178" s="108">
        <v>44600</v>
      </c>
      <c r="B1178" s="109">
        <v>0.38264071759259266</v>
      </c>
      <c r="C1178" s="70">
        <v>39</v>
      </c>
      <c r="D1178" s="71">
        <v>88.36</v>
      </c>
      <c r="E1178" s="127">
        <v>3446.04</v>
      </c>
      <c r="F1178" s="70" t="s">
        <v>16</v>
      </c>
      <c r="H1178" s="48"/>
    </row>
    <row r="1179" spans="1:8">
      <c r="A1179" s="108">
        <v>44600</v>
      </c>
      <c r="B1179" s="109">
        <v>0.38264090277777785</v>
      </c>
      <c r="C1179" s="70">
        <v>36</v>
      </c>
      <c r="D1179" s="71">
        <v>88.34</v>
      </c>
      <c r="E1179" s="127">
        <v>3180.2400000000002</v>
      </c>
      <c r="F1179" s="70" t="s">
        <v>16</v>
      </c>
      <c r="H1179" s="48"/>
    </row>
    <row r="1180" spans="1:8">
      <c r="A1180" s="108">
        <v>44600</v>
      </c>
      <c r="B1180" s="109">
        <v>0.384311412037037</v>
      </c>
      <c r="C1180" s="70">
        <v>51</v>
      </c>
      <c r="D1180" s="71">
        <v>88.28</v>
      </c>
      <c r="E1180" s="127">
        <v>4502.28</v>
      </c>
      <c r="F1180" s="70" t="s">
        <v>16</v>
      </c>
      <c r="H1180" s="48"/>
    </row>
    <row r="1181" spans="1:8">
      <c r="A1181" s="108">
        <v>44600</v>
      </c>
      <c r="B1181" s="109">
        <v>0.38431145833333336</v>
      </c>
      <c r="C1181" s="70">
        <v>29</v>
      </c>
      <c r="D1181" s="71">
        <v>88.26</v>
      </c>
      <c r="E1181" s="127">
        <v>2559.54</v>
      </c>
      <c r="F1181" s="70" t="s">
        <v>16</v>
      </c>
      <c r="H1181" s="48"/>
    </row>
    <row r="1182" spans="1:8">
      <c r="A1182" s="108">
        <v>44600</v>
      </c>
      <c r="B1182" s="109">
        <v>0.38543854166666669</v>
      </c>
      <c r="C1182" s="70">
        <v>55</v>
      </c>
      <c r="D1182" s="71">
        <v>88.34</v>
      </c>
      <c r="E1182" s="127">
        <v>4858.7</v>
      </c>
      <c r="F1182" s="70" t="s">
        <v>16</v>
      </c>
      <c r="H1182" s="48"/>
    </row>
    <row r="1183" spans="1:8">
      <c r="A1183" s="108">
        <v>44600</v>
      </c>
      <c r="B1183" s="109">
        <v>0.3854385763888889</v>
      </c>
      <c r="C1183" s="70">
        <v>34</v>
      </c>
      <c r="D1183" s="71">
        <v>88.32</v>
      </c>
      <c r="E1183" s="127">
        <v>3002.8799999999997</v>
      </c>
      <c r="F1183" s="70" t="s">
        <v>16</v>
      </c>
      <c r="H1183" s="48"/>
    </row>
    <row r="1184" spans="1:8">
      <c r="A1184" s="108">
        <v>44600</v>
      </c>
      <c r="B1184" s="109">
        <v>0.3861764236111111</v>
      </c>
      <c r="C1184" s="70">
        <v>48</v>
      </c>
      <c r="D1184" s="71">
        <v>88.18</v>
      </c>
      <c r="E1184" s="127">
        <v>4232.6400000000003</v>
      </c>
      <c r="F1184" s="70" t="s">
        <v>16</v>
      </c>
      <c r="H1184" s="48"/>
    </row>
    <row r="1185" spans="1:8">
      <c r="A1185" s="108">
        <v>44600</v>
      </c>
      <c r="B1185" s="109">
        <v>0.38785127314814816</v>
      </c>
      <c r="C1185" s="70">
        <v>57</v>
      </c>
      <c r="D1185" s="71">
        <v>88.28</v>
      </c>
      <c r="E1185" s="127">
        <v>5031.96</v>
      </c>
      <c r="F1185" s="70" t="s">
        <v>16</v>
      </c>
      <c r="H1185" s="48"/>
    </row>
    <row r="1186" spans="1:8">
      <c r="A1186" s="108">
        <v>44600</v>
      </c>
      <c r="B1186" s="109">
        <v>0.38785131944444451</v>
      </c>
      <c r="C1186" s="70">
        <v>38</v>
      </c>
      <c r="D1186" s="71">
        <v>88.26</v>
      </c>
      <c r="E1186" s="127">
        <v>3353.88</v>
      </c>
      <c r="F1186" s="70" t="s">
        <v>16</v>
      </c>
      <c r="H1186" s="48"/>
    </row>
    <row r="1187" spans="1:8">
      <c r="A1187" s="108">
        <v>44600</v>
      </c>
      <c r="B1187" s="109">
        <v>0.38827501157407407</v>
      </c>
      <c r="C1187" s="70">
        <v>49</v>
      </c>
      <c r="D1187" s="71">
        <v>88.26</v>
      </c>
      <c r="E1187" s="127">
        <v>4324.7400000000007</v>
      </c>
      <c r="F1187" s="70" t="s">
        <v>16</v>
      </c>
      <c r="H1187" s="48"/>
    </row>
    <row r="1188" spans="1:8">
      <c r="A1188" s="108">
        <v>44600</v>
      </c>
      <c r="B1188" s="109">
        <v>0.39207229166666668</v>
      </c>
      <c r="C1188" s="70">
        <v>37</v>
      </c>
      <c r="D1188" s="71">
        <v>88.46</v>
      </c>
      <c r="E1188" s="127">
        <v>3273.02</v>
      </c>
      <c r="F1188" s="70" t="s">
        <v>16</v>
      </c>
      <c r="H1188" s="48"/>
    </row>
    <row r="1189" spans="1:8">
      <c r="A1189" s="108">
        <v>44600</v>
      </c>
      <c r="B1189" s="109">
        <v>0.39207307870370367</v>
      </c>
      <c r="C1189" s="70">
        <v>49</v>
      </c>
      <c r="D1189" s="71">
        <v>88.46</v>
      </c>
      <c r="E1189" s="127">
        <v>4334.54</v>
      </c>
      <c r="F1189" s="70" t="s">
        <v>16</v>
      </c>
      <c r="H1189" s="48"/>
    </row>
    <row r="1190" spans="1:8">
      <c r="A1190" s="108">
        <v>44600</v>
      </c>
      <c r="B1190" s="109">
        <v>0.39214459490740738</v>
      </c>
      <c r="C1190" s="70">
        <v>98</v>
      </c>
      <c r="D1190" s="71">
        <v>88.46</v>
      </c>
      <c r="E1190" s="127">
        <v>8669.08</v>
      </c>
      <c r="F1190" s="70" t="s">
        <v>16</v>
      </c>
      <c r="H1190" s="48"/>
    </row>
    <row r="1191" spans="1:8">
      <c r="A1191" s="108">
        <v>44600</v>
      </c>
      <c r="B1191" s="109">
        <v>0.39236578703703706</v>
      </c>
      <c r="C1191" s="70">
        <v>47</v>
      </c>
      <c r="D1191" s="71">
        <v>88.42</v>
      </c>
      <c r="E1191" s="127">
        <v>4155.74</v>
      </c>
      <c r="F1191" s="70" t="s">
        <v>16</v>
      </c>
      <c r="H1191" s="48"/>
    </row>
    <row r="1192" spans="1:8">
      <c r="A1192" s="108">
        <v>44600</v>
      </c>
      <c r="B1192" s="109">
        <v>0.39236641203703709</v>
      </c>
      <c r="C1192" s="70">
        <v>44</v>
      </c>
      <c r="D1192" s="71">
        <v>88.42</v>
      </c>
      <c r="E1192" s="127">
        <v>3890.48</v>
      </c>
      <c r="F1192" s="70" t="s">
        <v>16</v>
      </c>
      <c r="H1192" s="48"/>
    </row>
    <row r="1193" spans="1:8">
      <c r="A1193" s="108">
        <v>44600</v>
      </c>
      <c r="B1193" s="109">
        <v>0.39445903935185184</v>
      </c>
      <c r="C1193" s="70">
        <v>13</v>
      </c>
      <c r="D1193" s="71">
        <v>88.46</v>
      </c>
      <c r="E1193" s="127">
        <v>1149.98</v>
      </c>
      <c r="F1193" s="70" t="s">
        <v>16</v>
      </c>
      <c r="H1193" s="48"/>
    </row>
    <row r="1194" spans="1:8">
      <c r="A1194" s="108">
        <v>44600</v>
      </c>
      <c r="B1194" s="109">
        <v>0.39445903935185184</v>
      </c>
      <c r="C1194" s="70">
        <v>43</v>
      </c>
      <c r="D1194" s="71">
        <v>88.46</v>
      </c>
      <c r="E1194" s="127">
        <v>3803.7799999999997</v>
      </c>
      <c r="F1194" s="70" t="s">
        <v>16</v>
      </c>
      <c r="H1194" s="48"/>
    </row>
    <row r="1195" spans="1:8">
      <c r="A1195" s="108">
        <v>44600</v>
      </c>
      <c r="B1195" s="109">
        <v>0.39445917824074073</v>
      </c>
      <c r="C1195" s="70">
        <v>35</v>
      </c>
      <c r="D1195" s="71">
        <v>88.44</v>
      </c>
      <c r="E1195" s="127">
        <v>3095.4</v>
      </c>
      <c r="F1195" s="70" t="s">
        <v>16</v>
      </c>
      <c r="H1195" s="48"/>
    </row>
    <row r="1196" spans="1:8">
      <c r="A1196" s="108">
        <v>44600</v>
      </c>
      <c r="B1196" s="109">
        <v>0.3954162268518519</v>
      </c>
      <c r="C1196" s="70">
        <v>35</v>
      </c>
      <c r="D1196" s="71">
        <v>88.44</v>
      </c>
      <c r="E1196" s="127">
        <v>3095.4</v>
      </c>
      <c r="F1196" s="70" t="s">
        <v>16</v>
      </c>
      <c r="H1196" s="48"/>
    </row>
    <row r="1197" spans="1:8">
      <c r="A1197" s="108">
        <v>44600</v>
      </c>
      <c r="B1197" s="109">
        <v>0.39584230324074077</v>
      </c>
      <c r="C1197" s="70">
        <v>35</v>
      </c>
      <c r="D1197" s="71">
        <v>88.44</v>
      </c>
      <c r="E1197" s="127">
        <v>3095.4</v>
      </c>
      <c r="F1197" s="70" t="s">
        <v>16</v>
      </c>
      <c r="H1197" s="48"/>
    </row>
    <row r="1198" spans="1:8">
      <c r="A1198" s="108">
        <v>44600</v>
      </c>
      <c r="B1198" s="109">
        <v>0.39699055555555562</v>
      </c>
      <c r="C1198" s="70">
        <v>36</v>
      </c>
      <c r="D1198" s="71">
        <v>88.46</v>
      </c>
      <c r="E1198" s="127">
        <v>3184.56</v>
      </c>
      <c r="F1198" s="70" t="s">
        <v>16</v>
      </c>
      <c r="H1198" s="48"/>
    </row>
    <row r="1199" spans="1:8">
      <c r="A1199" s="108">
        <v>44600</v>
      </c>
      <c r="B1199" s="109">
        <v>0.39699115740740742</v>
      </c>
      <c r="C1199" s="70">
        <v>37</v>
      </c>
      <c r="D1199" s="71">
        <v>88.46</v>
      </c>
      <c r="E1199" s="127">
        <v>3273.02</v>
      </c>
      <c r="F1199" s="70" t="s">
        <v>16</v>
      </c>
      <c r="H1199" s="48"/>
    </row>
    <row r="1200" spans="1:8">
      <c r="A1200" s="108">
        <v>44600</v>
      </c>
      <c r="B1200" s="109">
        <v>0.39883497685185187</v>
      </c>
      <c r="C1200" s="70">
        <v>45</v>
      </c>
      <c r="D1200" s="71">
        <v>88.54</v>
      </c>
      <c r="E1200" s="127">
        <v>3984.3</v>
      </c>
      <c r="F1200" s="70" t="s">
        <v>16</v>
      </c>
      <c r="H1200" s="48"/>
    </row>
    <row r="1201" spans="1:8">
      <c r="A1201" s="108">
        <v>44600</v>
      </c>
      <c r="B1201" s="109">
        <v>0.39883498842592591</v>
      </c>
      <c r="C1201" s="70">
        <v>27</v>
      </c>
      <c r="D1201" s="71">
        <v>88.52</v>
      </c>
      <c r="E1201" s="127">
        <v>2390.04</v>
      </c>
      <c r="F1201" s="70" t="s">
        <v>16</v>
      </c>
      <c r="H1201" s="48"/>
    </row>
    <row r="1202" spans="1:8">
      <c r="A1202" s="108">
        <v>44600</v>
      </c>
      <c r="B1202" s="109">
        <v>0.39892002314814817</v>
      </c>
      <c r="C1202" s="70">
        <v>36</v>
      </c>
      <c r="D1202" s="71">
        <v>88.5</v>
      </c>
      <c r="E1202" s="127">
        <v>3186</v>
      </c>
      <c r="F1202" s="70" t="s">
        <v>16</v>
      </c>
      <c r="H1202" s="48"/>
    </row>
    <row r="1203" spans="1:8">
      <c r="A1203" s="108">
        <v>44600</v>
      </c>
      <c r="B1203" s="109">
        <v>0.40069456018518518</v>
      </c>
      <c r="C1203" s="70">
        <v>69</v>
      </c>
      <c r="D1203" s="71">
        <v>88.52</v>
      </c>
      <c r="E1203" s="127">
        <v>6107.88</v>
      </c>
      <c r="F1203" s="70" t="s">
        <v>16</v>
      </c>
      <c r="H1203" s="48"/>
    </row>
    <row r="1204" spans="1:8">
      <c r="A1204" s="108">
        <v>44600</v>
      </c>
      <c r="B1204" s="109">
        <v>0.40100494212962967</v>
      </c>
      <c r="C1204" s="70">
        <v>35</v>
      </c>
      <c r="D1204" s="71">
        <v>88.52</v>
      </c>
      <c r="E1204" s="127">
        <v>3098.2</v>
      </c>
      <c r="F1204" s="70" t="s">
        <v>16</v>
      </c>
      <c r="H1204" s="48"/>
    </row>
    <row r="1205" spans="1:8">
      <c r="A1205" s="108">
        <v>44600</v>
      </c>
      <c r="B1205" s="109">
        <v>0.40176974537037036</v>
      </c>
      <c r="C1205" s="70">
        <v>35</v>
      </c>
      <c r="D1205" s="71">
        <v>88.56</v>
      </c>
      <c r="E1205" s="127">
        <v>3099.6</v>
      </c>
      <c r="F1205" s="70" t="s">
        <v>16</v>
      </c>
      <c r="H1205" s="48"/>
    </row>
    <row r="1206" spans="1:8">
      <c r="A1206" s="108">
        <v>44600</v>
      </c>
      <c r="B1206" s="109">
        <v>0.40177024305555559</v>
      </c>
      <c r="C1206" s="70">
        <v>6</v>
      </c>
      <c r="D1206" s="71">
        <v>88.52</v>
      </c>
      <c r="E1206" s="127">
        <v>531.12</v>
      </c>
      <c r="F1206" s="70" t="s">
        <v>16</v>
      </c>
      <c r="H1206" s="48"/>
    </row>
    <row r="1207" spans="1:8">
      <c r="A1207" s="108">
        <v>44600</v>
      </c>
      <c r="B1207" s="109">
        <v>0.40237481481481485</v>
      </c>
      <c r="C1207" s="70">
        <v>29</v>
      </c>
      <c r="D1207" s="71">
        <v>88.54</v>
      </c>
      <c r="E1207" s="127">
        <v>2567.6600000000003</v>
      </c>
      <c r="F1207" s="70" t="s">
        <v>16</v>
      </c>
      <c r="H1207" s="48"/>
    </row>
    <row r="1208" spans="1:8">
      <c r="A1208" s="108">
        <v>44600</v>
      </c>
      <c r="B1208" s="109">
        <v>0.40357875000000004</v>
      </c>
      <c r="C1208" s="70">
        <v>31</v>
      </c>
      <c r="D1208" s="71">
        <v>88.56</v>
      </c>
      <c r="E1208" s="127">
        <v>2745.36</v>
      </c>
      <c r="F1208" s="70" t="s">
        <v>16</v>
      </c>
      <c r="H1208" s="48"/>
    </row>
    <row r="1209" spans="1:8">
      <c r="A1209" s="108">
        <v>44600</v>
      </c>
      <c r="B1209" s="109">
        <v>0.40359457175925928</v>
      </c>
      <c r="C1209" s="70">
        <v>26</v>
      </c>
      <c r="D1209" s="71">
        <v>88.54</v>
      </c>
      <c r="E1209" s="127">
        <v>2302.04</v>
      </c>
      <c r="F1209" s="70" t="s">
        <v>16</v>
      </c>
      <c r="H1209" s="48"/>
    </row>
    <row r="1210" spans="1:8">
      <c r="A1210" s="108">
        <v>44600</v>
      </c>
      <c r="B1210" s="109">
        <v>0.40446084490740741</v>
      </c>
      <c r="C1210" s="70">
        <v>37</v>
      </c>
      <c r="D1210" s="71">
        <v>88.6</v>
      </c>
      <c r="E1210" s="127">
        <v>3278.2</v>
      </c>
      <c r="F1210" s="70" t="s">
        <v>16</v>
      </c>
      <c r="H1210" s="48"/>
    </row>
    <row r="1211" spans="1:8">
      <c r="A1211" s="108">
        <v>44600</v>
      </c>
      <c r="B1211" s="109">
        <v>0.40542521990740743</v>
      </c>
      <c r="C1211" s="70">
        <v>3</v>
      </c>
      <c r="D1211" s="71">
        <v>88.5</v>
      </c>
      <c r="E1211" s="127">
        <v>265.5</v>
      </c>
      <c r="F1211" s="70" t="s">
        <v>16</v>
      </c>
      <c r="H1211" s="48"/>
    </row>
    <row r="1212" spans="1:8">
      <c r="A1212" s="108">
        <v>44600</v>
      </c>
      <c r="B1212" s="109">
        <v>0.40542523148148146</v>
      </c>
      <c r="C1212" s="70">
        <v>26</v>
      </c>
      <c r="D1212" s="71">
        <v>88.5</v>
      </c>
      <c r="E1212" s="127">
        <v>2301</v>
      </c>
      <c r="F1212" s="70" t="s">
        <v>16</v>
      </c>
      <c r="H1212" s="48"/>
    </row>
    <row r="1213" spans="1:8">
      <c r="A1213" s="108">
        <v>44600</v>
      </c>
      <c r="B1213" s="109">
        <v>0.40542527777777776</v>
      </c>
      <c r="C1213" s="70">
        <v>2</v>
      </c>
      <c r="D1213" s="71">
        <v>88.5</v>
      </c>
      <c r="E1213" s="127">
        <v>177</v>
      </c>
      <c r="F1213" s="70" t="s">
        <v>16</v>
      </c>
      <c r="H1213" s="48"/>
    </row>
    <row r="1214" spans="1:8">
      <c r="A1214" s="108">
        <v>44600</v>
      </c>
      <c r="B1214" s="109">
        <v>0.40618130787037038</v>
      </c>
      <c r="C1214" s="70">
        <v>31</v>
      </c>
      <c r="D1214" s="71">
        <v>88.5</v>
      </c>
      <c r="E1214" s="127">
        <v>2743.5</v>
      </c>
      <c r="F1214" s="70" t="s">
        <v>16</v>
      </c>
      <c r="H1214" s="48"/>
    </row>
    <row r="1215" spans="1:8">
      <c r="A1215" s="108">
        <v>44600</v>
      </c>
      <c r="B1215" s="109">
        <v>0.4066614930555556</v>
      </c>
      <c r="C1215" s="70">
        <v>34</v>
      </c>
      <c r="D1215" s="71">
        <v>88.46</v>
      </c>
      <c r="E1215" s="127">
        <v>3007.64</v>
      </c>
      <c r="F1215" s="70" t="s">
        <v>16</v>
      </c>
      <c r="H1215" s="48"/>
    </row>
    <row r="1216" spans="1:8">
      <c r="A1216" s="108">
        <v>44600</v>
      </c>
      <c r="B1216" s="109">
        <v>0.4066616666666667</v>
      </c>
      <c r="C1216" s="70">
        <v>28</v>
      </c>
      <c r="D1216" s="71">
        <v>88.44</v>
      </c>
      <c r="E1216" s="127">
        <v>2476.3199999999997</v>
      </c>
      <c r="F1216" s="70" t="s">
        <v>16</v>
      </c>
      <c r="H1216" s="48"/>
    </row>
    <row r="1217" spans="1:8">
      <c r="A1217" s="108">
        <v>44600</v>
      </c>
      <c r="B1217" s="109">
        <v>0.4066616666666667</v>
      </c>
      <c r="C1217" s="70">
        <v>6</v>
      </c>
      <c r="D1217" s="71">
        <v>88.44</v>
      </c>
      <c r="E1217" s="127">
        <v>530.64</v>
      </c>
      <c r="F1217" s="70" t="s">
        <v>16</v>
      </c>
      <c r="H1217" s="48"/>
    </row>
    <row r="1218" spans="1:8">
      <c r="A1218" s="108">
        <v>44600</v>
      </c>
      <c r="B1218" s="109">
        <v>0.40836245370370372</v>
      </c>
      <c r="C1218" s="70">
        <v>34</v>
      </c>
      <c r="D1218" s="71">
        <v>88.46</v>
      </c>
      <c r="E1218" s="127">
        <v>3007.64</v>
      </c>
      <c r="F1218" s="70" t="s">
        <v>16</v>
      </c>
      <c r="H1218" s="48"/>
    </row>
    <row r="1219" spans="1:8">
      <c r="A1219" s="108">
        <v>44600</v>
      </c>
      <c r="B1219" s="109">
        <v>0.40841997685185188</v>
      </c>
      <c r="C1219" s="70">
        <v>30</v>
      </c>
      <c r="D1219" s="71">
        <v>88.46</v>
      </c>
      <c r="E1219" s="127">
        <v>2653.7999999999997</v>
      </c>
      <c r="F1219" s="70" t="s">
        <v>16</v>
      </c>
      <c r="H1219" s="48"/>
    </row>
    <row r="1220" spans="1:8">
      <c r="A1220" s="108">
        <v>44600</v>
      </c>
      <c r="B1220" s="109">
        <v>0.40972500000000001</v>
      </c>
      <c r="C1220" s="70">
        <v>40</v>
      </c>
      <c r="D1220" s="71">
        <v>88.34</v>
      </c>
      <c r="E1220" s="127">
        <v>3533.6000000000004</v>
      </c>
      <c r="F1220" s="70" t="s">
        <v>16</v>
      </c>
      <c r="H1220" s="48"/>
    </row>
    <row r="1221" spans="1:8">
      <c r="A1221" s="108">
        <v>44600</v>
      </c>
      <c r="B1221" s="109">
        <v>0.40981145833333338</v>
      </c>
      <c r="C1221" s="70">
        <v>22</v>
      </c>
      <c r="D1221" s="71">
        <v>88.32</v>
      </c>
      <c r="E1221" s="127">
        <v>1943.04</v>
      </c>
      <c r="F1221" s="70" t="s">
        <v>16</v>
      </c>
      <c r="H1221" s="48"/>
    </row>
    <row r="1222" spans="1:8">
      <c r="A1222" s="108">
        <v>44600</v>
      </c>
      <c r="B1222" s="109">
        <v>0.4110872800925926</v>
      </c>
      <c r="C1222" s="70">
        <v>45</v>
      </c>
      <c r="D1222" s="71">
        <v>88.36</v>
      </c>
      <c r="E1222" s="127">
        <v>3976.2</v>
      </c>
      <c r="F1222" s="70" t="s">
        <v>16</v>
      </c>
      <c r="H1222" s="48"/>
    </row>
    <row r="1223" spans="1:8">
      <c r="A1223" s="108">
        <v>44600</v>
      </c>
      <c r="B1223" s="109">
        <v>0.411627962962963</v>
      </c>
      <c r="C1223" s="70">
        <v>32</v>
      </c>
      <c r="D1223" s="71">
        <v>88.36</v>
      </c>
      <c r="E1223" s="127">
        <v>2827.52</v>
      </c>
      <c r="F1223" s="70" t="s">
        <v>16</v>
      </c>
      <c r="H1223" s="48"/>
    </row>
    <row r="1224" spans="1:8">
      <c r="A1224" s="108">
        <v>44600</v>
      </c>
      <c r="B1224" s="109">
        <v>0.41408605324074077</v>
      </c>
      <c r="C1224" s="70">
        <v>28</v>
      </c>
      <c r="D1224" s="71">
        <v>88.42</v>
      </c>
      <c r="E1224" s="127">
        <v>2475.7600000000002</v>
      </c>
      <c r="F1224" s="70" t="s">
        <v>16</v>
      </c>
      <c r="H1224" s="48"/>
    </row>
    <row r="1225" spans="1:8">
      <c r="A1225" s="108">
        <v>44600</v>
      </c>
      <c r="B1225" s="109">
        <v>0.41442112268518522</v>
      </c>
      <c r="C1225" s="70">
        <v>54</v>
      </c>
      <c r="D1225" s="71">
        <v>88.4</v>
      </c>
      <c r="E1225" s="127">
        <v>4773.6000000000004</v>
      </c>
      <c r="F1225" s="70" t="s">
        <v>16</v>
      </c>
      <c r="H1225" s="48"/>
    </row>
    <row r="1226" spans="1:8">
      <c r="A1226" s="108">
        <v>44600</v>
      </c>
      <c r="B1226" s="109">
        <v>0.41442112268518522</v>
      </c>
      <c r="C1226" s="70">
        <v>8</v>
      </c>
      <c r="D1226" s="71">
        <v>88.4</v>
      </c>
      <c r="E1226" s="127">
        <v>707.2</v>
      </c>
      <c r="F1226" s="70" t="s">
        <v>16</v>
      </c>
      <c r="H1226" s="48"/>
    </row>
    <row r="1227" spans="1:8">
      <c r="A1227" s="108">
        <v>44600</v>
      </c>
      <c r="B1227" s="109">
        <v>0.41477958333333337</v>
      </c>
      <c r="C1227" s="70">
        <v>69</v>
      </c>
      <c r="D1227" s="71">
        <v>88.38</v>
      </c>
      <c r="E1227" s="127">
        <v>6098.2199999999993</v>
      </c>
      <c r="F1227" s="70" t="s">
        <v>16</v>
      </c>
      <c r="H1227" s="48"/>
    </row>
    <row r="1228" spans="1:8">
      <c r="A1228" s="108">
        <v>44600</v>
      </c>
      <c r="B1228" s="109">
        <v>0.41534847222222221</v>
      </c>
      <c r="C1228" s="70">
        <v>31</v>
      </c>
      <c r="D1228" s="71">
        <v>88.38</v>
      </c>
      <c r="E1228" s="127">
        <v>2739.7799999999997</v>
      </c>
      <c r="F1228" s="70" t="s">
        <v>16</v>
      </c>
      <c r="H1228" s="48"/>
    </row>
    <row r="1229" spans="1:8">
      <c r="A1229" s="108">
        <v>44600</v>
      </c>
      <c r="B1229" s="109">
        <v>0.41603642361111109</v>
      </c>
      <c r="C1229" s="70">
        <v>26</v>
      </c>
      <c r="D1229" s="71">
        <v>88.3</v>
      </c>
      <c r="E1229" s="127">
        <v>2295.7999999999997</v>
      </c>
      <c r="F1229" s="70" t="s">
        <v>16</v>
      </c>
      <c r="H1229" s="48"/>
    </row>
    <row r="1230" spans="1:8">
      <c r="A1230" s="108">
        <v>44600</v>
      </c>
      <c r="B1230" s="109">
        <v>0.41706129629629629</v>
      </c>
      <c r="C1230" s="70">
        <v>37</v>
      </c>
      <c r="D1230" s="71">
        <v>88.34</v>
      </c>
      <c r="E1230" s="127">
        <v>3268.58</v>
      </c>
      <c r="F1230" s="70" t="s">
        <v>16</v>
      </c>
      <c r="H1230" s="48"/>
    </row>
    <row r="1231" spans="1:8">
      <c r="A1231" s="108">
        <v>44600</v>
      </c>
      <c r="B1231" s="109">
        <v>0.41706269675925933</v>
      </c>
      <c r="C1231" s="70">
        <v>18</v>
      </c>
      <c r="D1231" s="71">
        <v>88.32</v>
      </c>
      <c r="E1231" s="127">
        <v>1589.7599999999998</v>
      </c>
      <c r="F1231" s="70" t="s">
        <v>16</v>
      </c>
      <c r="H1231" s="48"/>
    </row>
    <row r="1232" spans="1:8">
      <c r="A1232" s="108">
        <v>44600</v>
      </c>
      <c r="B1232" s="109">
        <v>0.4183055092592593</v>
      </c>
      <c r="C1232" s="70">
        <v>27</v>
      </c>
      <c r="D1232" s="71">
        <v>88.32</v>
      </c>
      <c r="E1232" s="127">
        <v>2384.64</v>
      </c>
      <c r="F1232" s="70" t="s">
        <v>16</v>
      </c>
      <c r="H1232" s="48"/>
    </row>
    <row r="1233" spans="1:8">
      <c r="A1233" s="108">
        <v>44600</v>
      </c>
      <c r="B1233" s="109">
        <v>0.4183055092592593</v>
      </c>
      <c r="C1233" s="70">
        <v>19</v>
      </c>
      <c r="D1233" s="71">
        <v>88.32</v>
      </c>
      <c r="E1233" s="127">
        <v>1678.08</v>
      </c>
      <c r="F1233" s="70" t="s">
        <v>16</v>
      </c>
      <c r="H1233" s="48"/>
    </row>
    <row r="1234" spans="1:8">
      <c r="A1234" s="108">
        <v>44600</v>
      </c>
      <c r="B1234" s="109">
        <v>0.41830633101851855</v>
      </c>
      <c r="C1234" s="70">
        <v>30</v>
      </c>
      <c r="D1234" s="71">
        <v>88.3</v>
      </c>
      <c r="E1234" s="127">
        <v>2649</v>
      </c>
      <c r="F1234" s="70" t="s">
        <v>16</v>
      </c>
      <c r="H1234" s="48"/>
    </row>
    <row r="1235" spans="1:8">
      <c r="A1235" s="108">
        <v>44600</v>
      </c>
      <c r="B1235" s="109">
        <v>0.41830633101851855</v>
      </c>
      <c r="C1235" s="70">
        <v>16</v>
      </c>
      <c r="D1235" s="71">
        <v>88.3</v>
      </c>
      <c r="E1235" s="127">
        <v>1412.8</v>
      </c>
      <c r="F1235" s="70" t="s">
        <v>16</v>
      </c>
      <c r="H1235" s="48"/>
    </row>
    <row r="1236" spans="1:8">
      <c r="A1236" s="108">
        <v>44600</v>
      </c>
      <c r="B1236" s="109">
        <v>0.42033914351851853</v>
      </c>
      <c r="C1236" s="70">
        <v>51</v>
      </c>
      <c r="D1236" s="71">
        <v>88.08</v>
      </c>
      <c r="E1236" s="127">
        <v>4492.08</v>
      </c>
      <c r="F1236" s="70" t="s">
        <v>16</v>
      </c>
      <c r="H1236" s="48"/>
    </row>
    <row r="1237" spans="1:8">
      <c r="A1237" s="108">
        <v>44600</v>
      </c>
      <c r="B1237" s="109">
        <v>0.42088722222222219</v>
      </c>
      <c r="C1237" s="70">
        <v>33</v>
      </c>
      <c r="D1237" s="71">
        <v>88.14</v>
      </c>
      <c r="E1237" s="127">
        <v>2908.62</v>
      </c>
      <c r="F1237" s="70" t="s">
        <v>16</v>
      </c>
      <c r="H1237" s="48"/>
    </row>
    <row r="1238" spans="1:8">
      <c r="A1238" s="108">
        <v>44600</v>
      </c>
      <c r="B1238" s="109">
        <v>0.42224504629629633</v>
      </c>
      <c r="C1238" s="70">
        <v>66</v>
      </c>
      <c r="D1238" s="71">
        <v>88.18</v>
      </c>
      <c r="E1238" s="127">
        <v>5819.88</v>
      </c>
      <c r="F1238" s="70" t="s">
        <v>16</v>
      </c>
      <c r="H1238" s="48"/>
    </row>
    <row r="1239" spans="1:8">
      <c r="A1239" s="108">
        <v>44600</v>
      </c>
      <c r="B1239" s="109">
        <v>0.4228798958333333</v>
      </c>
      <c r="C1239" s="70">
        <v>33</v>
      </c>
      <c r="D1239" s="71">
        <v>88.18</v>
      </c>
      <c r="E1239" s="127">
        <v>2909.94</v>
      </c>
      <c r="F1239" s="70" t="s">
        <v>16</v>
      </c>
      <c r="H1239" s="48"/>
    </row>
    <row r="1240" spans="1:8">
      <c r="A1240" s="108">
        <v>44600</v>
      </c>
      <c r="B1240" s="109">
        <v>0.42361290509259264</v>
      </c>
      <c r="C1240" s="70">
        <v>31</v>
      </c>
      <c r="D1240" s="71">
        <v>88.14</v>
      </c>
      <c r="E1240" s="127">
        <v>2732.34</v>
      </c>
      <c r="F1240" s="70" t="s">
        <v>16</v>
      </c>
      <c r="H1240" s="48"/>
    </row>
    <row r="1241" spans="1:8">
      <c r="A1241" s="108">
        <v>44600</v>
      </c>
      <c r="B1241" s="109">
        <v>0.42361319444444445</v>
      </c>
      <c r="C1241" s="70">
        <v>5</v>
      </c>
      <c r="D1241" s="71">
        <v>88.12</v>
      </c>
      <c r="E1241" s="127">
        <v>440.6</v>
      </c>
      <c r="F1241" s="70" t="s">
        <v>16</v>
      </c>
      <c r="H1241" s="48"/>
    </row>
    <row r="1242" spans="1:8">
      <c r="A1242" s="108">
        <v>44600</v>
      </c>
      <c r="B1242" s="109">
        <v>0.42537751157407411</v>
      </c>
      <c r="C1242" s="70">
        <v>37</v>
      </c>
      <c r="D1242" s="71">
        <v>88.08</v>
      </c>
      <c r="E1242" s="127">
        <v>3258.96</v>
      </c>
      <c r="F1242" s="70" t="s">
        <v>16</v>
      </c>
      <c r="H1242" s="48"/>
    </row>
    <row r="1243" spans="1:8">
      <c r="A1243" s="108">
        <v>44600</v>
      </c>
      <c r="B1243" s="109">
        <v>0.4256977199074074</v>
      </c>
      <c r="C1243" s="70">
        <v>9</v>
      </c>
      <c r="D1243" s="71">
        <v>88.06</v>
      </c>
      <c r="E1243" s="127">
        <v>792.54</v>
      </c>
      <c r="F1243" s="70" t="s">
        <v>16</v>
      </c>
      <c r="H1243" s="48"/>
    </row>
    <row r="1244" spans="1:8">
      <c r="A1244" s="108">
        <v>44600</v>
      </c>
      <c r="B1244" s="109">
        <v>0.4256977199074074</v>
      </c>
      <c r="C1244" s="70">
        <v>38</v>
      </c>
      <c r="D1244" s="71">
        <v>88.06</v>
      </c>
      <c r="E1244" s="127">
        <v>3346.28</v>
      </c>
      <c r="F1244" s="70" t="s">
        <v>16</v>
      </c>
      <c r="H1244" s="48"/>
    </row>
    <row r="1245" spans="1:8">
      <c r="A1245" s="108">
        <v>44600</v>
      </c>
      <c r="B1245" s="109">
        <v>0.42674390046296296</v>
      </c>
      <c r="C1245" s="70">
        <v>30</v>
      </c>
      <c r="D1245" s="71">
        <v>88.1</v>
      </c>
      <c r="E1245" s="127">
        <v>2643</v>
      </c>
      <c r="F1245" s="70" t="s">
        <v>16</v>
      </c>
      <c r="H1245" s="48"/>
    </row>
    <row r="1246" spans="1:8">
      <c r="A1246" s="108">
        <v>44600</v>
      </c>
      <c r="B1246" s="109">
        <v>0.42871570601851849</v>
      </c>
      <c r="C1246" s="70">
        <v>50</v>
      </c>
      <c r="D1246" s="71">
        <v>88.18</v>
      </c>
      <c r="E1246" s="127">
        <v>4409</v>
      </c>
      <c r="F1246" s="70" t="s">
        <v>16</v>
      </c>
      <c r="H1246" s="48"/>
    </row>
    <row r="1247" spans="1:8">
      <c r="A1247" s="108">
        <v>44600</v>
      </c>
      <c r="B1247" s="109">
        <v>0.42889160879629634</v>
      </c>
      <c r="C1247" s="70">
        <v>49</v>
      </c>
      <c r="D1247" s="71">
        <v>88.18</v>
      </c>
      <c r="E1247" s="127">
        <v>4320.8200000000006</v>
      </c>
      <c r="F1247" s="70" t="s">
        <v>16</v>
      </c>
      <c r="H1247" s="48"/>
    </row>
    <row r="1248" spans="1:8">
      <c r="A1248" s="108">
        <v>44600</v>
      </c>
      <c r="B1248" s="109">
        <v>0.42890473379629629</v>
      </c>
      <c r="C1248" s="70">
        <v>7</v>
      </c>
      <c r="D1248" s="71">
        <v>88.16</v>
      </c>
      <c r="E1248" s="127">
        <v>617.12</v>
      </c>
      <c r="F1248" s="70" t="s">
        <v>16</v>
      </c>
      <c r="H1248" s="48"/>
    </row>
    <row r="1249" spans="1:8">
      <c r="A1249" s="108">
        <v>44600</v>
      </c>
      <c r="B1249" s="109">
        <v>0.42974965277777777</v>
      </c>
      <c r="C1249" s="70">
        <v>29</v>
      </c>
      <c r="D1249" s="71">
        <v>88.2</v>
      </c>
      <c r="E1249" s="127">
        <v>2557.8000000000002</v>
      </c>
      <c r="F1249" s="70" t="s">
        <v>16</v>
      </c>
      <c r="H1249" s="48"/>
    </row>
    <row r="1250" spans="1:8">
      <c r="A1250" s="108">
        <v>44600</v>
      </c>
      <c r="B1250" s="109">
        <v>0.43139599537037043</v>
      </c>
      <c r="C1250" s="70">
        <v>54</v>
      </c>
      <c r="D1250" s="71">
        <v>88.14</v>
      </c>
      <c r="E1250" s="127">
        <v>4759.5600000000004</v>
      </c>
      <c r="F1250" s="70" t="s">
        <v>16</v>
      </c>
      <c r="H1250" s="48"/>
    </row>
    <row r="1251" spans="1:8">
      <c r="A1251" s="108">
        <v>44600</v>
      </c>
      <c r="B1251" s="109">
        <v>0.43268753472222227</v>
      </c>
      <c r="C1251" s="70">
        <v>54</v>
      </c>
      <c r="D1251" s="71">
        <v>88.14</v>
      </c>
      <c r="E1251" s="127">
        <v>4759.5600000000004</v>
      </c>
      <c r="F1251" s="70" t="s">
        <v>16</v>
      </c>
      <c r="H1251" s="48"/>
    </row>
    <row r="1252" spans="1:8">
      <c r="A1252" s="108">
        <v>44600</v>
      </c>
      <c r="B1252" s="109">
        <v>0.43454891203703705</v>
      </c>
      <c r="C1252" s="70">
        <v>53</v>
      </c>
      <c r="D1252" s="71">
        <v>88.1</v>
      </c>
      <c r="E1252" s="127">
        <v>4669.2999999999993</v>
      </c>
      <c r="F1252" s="70" t="s">
        <v>16</v>
      </c>
      <c r="H1252" s="48"/>
    </row>
    <row r="1253" spans="1:8">
      <c r="A1253" s="108">
        <v>44600</v>
      </c>
      <c r="B1253" s="109">
        <v>0.4347597685185185</v>
      </c>
      <c r="C1253" s="70">
        <v>31</v>
      </c>
      <c r="D1253" s="71">
        <v>88.08</v>
      </c>
      <c r="E1253" s="127">
        <v>2730.48</v>
      </c>
      <c r="F1253" s="70" t="s">
        <v>16</v>
      </c>
      <c r="H1253" s="48"/>
    </row>
    <row r="1254" spans="1:8">
      <c r="A1254" s="108">
        <v>44600</v>
      </c>
      <c r="B1254" s="109">
        <v>0.4370378240740741</v>
      </c>
      <c r="C1254" s="70">
        <v>31</v>
      </c>
      <c r="D1254" s="71">
        <v>88.06</v>
      </c>
      <c r="E1254" s="127">
        <v>2729.86</v>
      </c>
      <c r="F1254" s="70" t="s">
        <v>16</v>
      </c>
      <c r="H1254" s="48"/>
    </row>
    <row r="1255" spans="1:8">
      <c r="A1255" s="108">
        <v>44600</v>
      </c>
      <c r="B1255" s="109">
        <v>0.4370378240740741</v>
      </c>
      <c r="C1255" s="70">
        <v>17</v>
      </c>
      <c r="D1255" s="71">
        <v>88.06</v>
      </c>
      <c r="E1255" s="127">
        <v>1497.02</v>
      </c>
      <c r="F1255" s="70" t="s">
        <v>16</v>
      </c>
      <c r="H1255" s="48"/>
    </row>
    <row r="1256" spans="1:8">
      <c r="A1256" s="108">
        <v>44600</v>
      </c>
      <c r="B1256" s="109">
        <v>0.43718377314814816</v>
      </c>
      <c r="C1256" s="70">
        <v>10</v>
      </c>
      <c r="D1256" s="71">
        <v>88.04</v>
      </c>
      <c r="E1256" s="127">
        <v>880.40000000000009</v>
      </c>
      <c r="F1256" s="70" t="s">
        <v>16</v>
      </c>
      <c r="H1256" s="48"/>
    </row>
    <row r="1257" spans="1:8">
      <c r="A1257" s="108">
        <v>44600</v>
      </c>
      <c r="B1257" s="109">
        <v>0.43718377314814816</v>
      </c>
      <c r="C1257" s="70">
        <v>42</v>
      </c>
      <c r="D1257" s="71">
        <v>88.04</v>
      </c>
      <c r="E1257" s="127">
        <v>3697.6800000000003</v>
      </c>
      <c r="F1257" s="70" t="s">
        <v>16</v>
      </c>
      <c r="H1257" s="48"/>
    </row>
    <row r="1258" spans="1:8">
      <c r="A1258" s="108">
        <v>44600</v>
      </c>
      <c r="B1258" s="109">
        <v>0.43851138888888891</v>
      </c>
      <c r="C1258" s="70">
        <v>28</v>
      </c>
      <c r="D1258" s="71">
        <v>88.08</v>
      </c>
      <c r="E1258" s="127">
        <v>2466.2399999999998</v>
      </c>
      <c r="F1258" s="70" t="s">
        <v>16</v>
      </c>
      <c r="H1258" s="48"/>
    </row>
    <row r="1259" spans="1:8">
      <c r="A1259" s="108">
        <v>44600</v>
      </c>
      <c r="B1259" s="109">
        <v>0.43868185185185182</v>
      </c>
      <c r="C1259" s="70">
        <v>28</v>
      </c>
      <c r="D1259" s="71">
        <v>88.06</v>
      </c>
      <c r="E1259" s="127">
        <v>2465.6800000000003</v>
      </c>
      <c r="F1259" s="70" t="s">
        <v>16</v>
      </c>
      <c r="H1259" s="48"/>
    </row>
    <row r="1260" spans="1:8">
      <c r="A1260" s="108">
        <v>44600</v>
      </c>
      <c r="B1260" s="109">
        <v>0.44012825231481484</v>
      </c>
      <c r="C1260" s="70">
        <v>56</v>
      </c>
      <c r="D1260" s="71">
        <v>88.06</v>
      </c>
      <c r="E1260" s="127">
        <v>4931.3600000000006</v>
      </c>
      <c r="F1260" s="70" t="s">
        <v>16</v>
      </c>
      <c r="H1260" s="48"/>
    </row>
    <row r="1261" spans="1:8">
      <c r="A1261" s="108">
        <v>44600</v>
      </c>
      <c r="B1261" s="109">
        <v>0.44065524305555559</v>
      </c>
      <c r="C1261" s="70">
        <v>3</v>
      </c>
      <c r="D1261" s="71">
        <v>88.1</v>
      </c>
      <c r="E1261" s="127">
        <v>264.29999999999995</v>
      </c>
      <c r="F1261" s="70" t="s">
        <v>16</v>
      </c>
      <c r="H1261" s="48"/>
    </row>
    <row r="1262" spans="1:8">
      <c r="A1262" s="108">
        <v>44600</v>
      </c>
      <c r="B1262" s="109">
        <v>0.44065524305555559</v>
      </c>
      <c r="C1262" s="70">
        <v>25</v>
      </c>
      <c r="D1262" s="71">
        <v>88.1</v>
      </c>
      <c r="E1262" s="127">
        <v>2202.5</v>
      </c>
      <c r="F1262" s="70" t="s">
        <v>16</v>
      </c>
      <c r="H1262" s="48"/>
    </row>
    <row r="1263" spans="1:8">
      <c r="A1263" s="108">
        <v>44600</v>
      </c>
      <c r="B1263" s="109">
        <v>0.44236844907407413</v>
      </c>
      <c r="C1263" s="70">
        <v>17</v>
      </c>
      <c r="D1263" s="71">
        <v>88.1</v>
      </c>
      <c r="E1263" s="127">
        <v>1497.6999999999998</v>
      </c>
      <c r="F1263" s="70" t="s">
        <v>16</v>
      </c>
      <c r="H1263" s="48"/>
    </row>
    <row r="1264" spans="1:8">
      <c r="A1264" s="108">
        <v>44600</v>
      </c>
      <c r="B1264" s="109">
        <v>0.44236844907407413</v>
      </c>
      <c r="C1264" s="70">
        <v>35</v>
      </c>
      <c r="D1264" s="71">
        <v>88.1</v>
      </c>
      <c r="E1264" s="127">
        <v>3083.5</v>
      </c>
      <c r="F1264" s="70" t="s">
        <v>16</v>
      </c>
      <c r="H1264" s="48"/>
    </row>
    <row r="1265" spans="1:8">
      <c r="A1265" s="108">
        <v>44600</v>
      </c>
      <c r="B1265" s="109">
        <v>0.44394770833333336</v>
      </c>
      <c r="C1265" s="70">
        <v>52</v>
      </c>
      <c r="D1265" s="71">
        <v>88.02</v>
      </c>
      <c r="E1265" s="127">
        <v>4577.04</v>
      </c>
      <c r="F1265" s="70" t="s">
        <v>16</v>
      </c>
      <c r="H1265" s="48"/>
    </row>
    <row r="1266" spans="1:8">
      <c r="A1266" s="108">
        <v>44600</v>
      </c>
      <c r="B1266" s="109">
        <v>0.44478922453703706</v>
      </c>
      <c r="C1266" s="70">
        <v>51</v>
      </c>
      <c r="D1266" s="71">
        <v>88.06</v>
      </c>
      <c r="E1266" s="127">
        <v>4491.0600000000004</v>
      </c>
      <c r="F1266" s="70" t="s">
        <v>16</v>
      </c>
      <c r="H1266" s="48"/>
    </row>
    <row r="1267" spans="1:8">
      <c r="A1267" s="108">
        <v>44600</v>
      </c>
      <c r="B1267" s="109">
        <v>0.44613239583333336</v>
      </c>
      <c r="C1267" s="70">
        <v>52</v>
      </c>
      <c r="D1267" s="71">
        <v>88</v>
      </c>
      <c r="E1267" s="127">
        <v>4576</v>
      </c>
      <c r="F1267" s="70" t="s">
        <v>16</v>
      </c>
      <c r="H1267" s="48"/>
    </row>
    <row r="1268" spans="1:8">
      <c r="A1268" s="108">
        <v>44600</v>
      </c>
      <c r="B1268" s="109">
        <v>0.44613273148148153</v>
      </c>
      <c r="C1268" s="70">
        <v>4</v>
      </c>
      <c r="D1268" s="71">
        <v>87.98</v>
      </c>
      <c r="E1268" s="127">
        <v>351.92</v>
      </c>
      <c r="F1268" s="70" t="s">
        <v>16</v>
      </c>
      <c r="H1268" s="48"/>
    </row>
    <row r="1269" spans="1:8">
      <c r="A1269" s="108">
        <v>44600</v>
      </c>
      <c r="B1269" s="109">
        <v>0.44788292824074077</v>
      </c>
      <c r="C1269" s="70">
        <v>25</v>
      </c>
      <c r="D1269" s="71">
        <v>87.94</v>
      </c>
      <c r="E1269" s="127">
        <v>2198.5</v>
      </c>
      <c r="F1269" s="70" t="s">
        <v>16</v>
      </c>
      <c r="H1269" s="48"/>
    </row>
    <row r="1270" spans="1:8">
      <c r="A1270" s="108">
        <v>44600</v>
      </c>
      <c r="B1270" s="109">
        <v>0.44788292824074077</v>
      </c>
      <c r="C1270" s="70">
        <v>22</v>
      </c>
      <c r="D1270" s="71">
        <v>87.94</v>
      </c>
      <c r="E1270" s="127">
        <v>1934.6799999999998</v>
      </c>
      <c r="F1270" s="70" t="s">
        <v>16</v>
      </c>
      <c r="H1270" s="48"/>
    </row>
    <row r="1271" spans="1:8">
      <c r="A1271" s="108">
        <v>44600</v>
      </c>
      <c r="B1271" s="109">
        <v>0.44935614583333339</v>
      </c>
      <c r="C1271" s="70">
        <v>49</v>
      </c>
      <c r="D1271" s="71">
        <v>87.94</v>
      </c>
      <c r="E1271" s="127">
        <v>4309.0599999999995</v>
      </c>
      <c r="F1271" s="70" t="s">
        <v>16</v>
      </c>
      <c r="H1271" s="48"/>
    </row>
    <row r="1272" spans="1:8">
      <c r="A1272" s="108">
        <v>44600</v>
      </c>
      <c r="B1272" s="109">
        <v>0.45069633101851853</v>
      </c>
      <c r="C1272" s="70">
        <v>37</v>
      </c>
      <c r="D1272" s="71">
        <v>87.94</v>
      </c>
      <c r="E1272" s="127">
        <v>3253.7799999999997</v>
      </c>
      <c r="F1272" s="70" t="s">
        <v>16</v>
      </c>
      <c r="H1272" s="48"/>
    </row>
    <row r="1273" spans="1:8">
      <c r="A1273" s="108">
        <v>44600</v>
      </c>
      <c r="B1273" s="109">
        <v>0.45075472222222224</v>
      </c>
      <c r="C1273" s="70">
        <v>33</v>
      </c>
      <c r="D1273" s="71">
        <v>87.92</v>
      </c>
      <c r="E1273" s="127">
        <v>2901.36</v>
      </c>
      <c r="F1273" s="70" t="s">
        <v>16</v>
      </c>
      <c r="H1273" s="48"/>
    </row>
    <row r="1274" spans="1:8">
      <c r="A1274" s="108">
        <v>44600</v>
      </c>
      <c r="B1274" s="109">
        <v>0.45213214120370371</v>
      </c>
      <c r="C1274" s="70">
        <v>29</v>
      </c>
      <c r="D1274" s="71">
        <v>87.96</v>
      </c>
      <c r="E1274" s="127">
        <v>2550.8399999999997</v>
      </c>
      <c r="F1274" s="70" t="s">
        <v>16</v>
      </c>
      <c r="H1274" s="48"/>
    </row>
    <row r="1275" spans="1:8">
      <c r="A1275" s="108">
        <v>44600</v>
      </c>
      <c r="B1275" s="109">
        <v>0.45213962962962961</v>
      </c>
      <c r="C1275" s="70">
        <v>23</v>
      </c>
      <c r="D1275" s="71">
        <v>87.94</v>
      </c>
      <c r="E1275" s="127">
        <v>2022.62</v>
      </c>
      <c r="F1275" s="70" t="s">
        <v>16</v>
      </c>
      <c r="H1275" s="48"/>
    </row>
    <row r="1276" spans="1:8">
      <c r="A1276" s="108">
        <v>44600</v>
      </c>
      <c r="B1276" s="109">
        <v>0.45414689814814818</v>
      </c>
      <c r="C1276" s="70">
        <v>51</v>
      </c>
      <c r="D1276" s="71">
        <v>87.84</v>
      </c>
      <c r="E1276" s="127">
        <v>4479.84</v>
      </c>
      <c r="F1276" s="70" t="s">
        <v>16</v>
      </c>
      <c r="H1276" s="48"/>
    </row>
    <row r="1277" spans="1:8">
      <c r="A1277" s="108">
        <v>44600</v>
      </c>
      <c r="B1277" s="109">
        <v>0.45491717592592595</v>
      </c>
      <c r="C1277" s="70">
        <v>49</v>
      </c>
      <c r="D1277" s="71">
        <v>87.8</v>
      </c>
      <c r="E1277" s="127">
        <v>4302.2</v>
      </c>
      <c r="F1277" s="70" t="s">
        <v>16</v>
      </c>
      <c r="H1277" s="48"/>
    </row>
    <row r="1278" spans="1:8">
      <c r="A1278" s="108">
        <v>44600</v>
      </c>
      <c r="B1278" s="109">
        <v>0.45641399305555552</v>
      </c>
      <c r="C1278" s="70">
        <v>37</v>
      </c>
      <c r="D1278" s="71">
        <v>87.72</v>
      </c>
      <c r="E1278" s="127">
        <v>3245.64</v>
      </c>
      <c r="F1278" s="70" t="s">
        <v>16</v>
      </c>
      <c r="H1278" s="48"/>
    </row>
    <row r="1279" spans="1:8">
      <c r="A1279" s="108">
        <v>44600</v>
      </c>
      <c r="B1279" s="109">
        <v>0.45709934027777782</v>
      </c>
      <c r="C1279" s="70">
        <v>39</v>
      </c>
      <c r="D1279" s="71">
        <v>87.7</v>
      </c>
      <c r="E1279" s="127">
        <v>3420.3</v>
      </c>
      <c r="F1279" s="70" t="s">
        <v>16</v>
      </c>
      <c r="H1279" s="48"/>
    </row>
    <row r="1280" spans="1:8">
      <c r="A1280" s="108">
        <v>44600</v>
      </c>
      <c r="B1280" s="109">
        <v>0.45853800925925925</v>
      </c>
      <c r="C1280" s="70">
        <v>50</v>
      </c>
      <c r="D1280" s="71">
        <v>87.66</v>
      </c>
      <c r="E1280" s="127">
        <v>4383</v>
      </c>
      <c r="F1280" s="70" t="s">
        <v>16</v>
      </c>
      <c r="H1280" s="48"/>
    </row>
    <row r="1281" spans="1:8">
      <c r="A1281" s="108">
        <v>44600</v>
      </c>
      <c r="B1281" s="109">
        <v>0.45985047453703704</v>
      </c>
      <c r="C1281" s="70">
        <v>50</v>
      </c>
      <c r="D1281" s="71">
        <v>87.64</v>
      </c>
      <c r="E1281" s="127">
        <v>4382</v>
      </c>
      <c r="F1281" s="70" t="s">
        <v>16</v>
      </c>
      <c r="H1281" s="48"/>
    </row>
    <row r="1282" spans="1:8">
      <c r="A1282" s="108">
        <v>44600</v>
      </c>
      <c r="B1282" s="109">
        <v>0.46173750000000002</v>
      </c>
      <c r="C1282" s="70">
        <v>49</v>
      </c>
      <c r="D1282" s="71">
        <v>87.7</v>
      </c>
      <c r="E1282" s="127">
        <v>4297.3</v>
      </c>
      <c r="F1282" s="70" t="s">
        <v>16</v>
      </c>
      <c r="H1282" s="48"/>
    </row>
    <row r="1283" spans="1:8">
      <c r="A1283" s="108">
        <v>44600</v>
      </c>
      <c r="B1283" s="109">
        <v>0.46311893518518521</v>
      </c>
      <c r="C1283" s="70">
        <v>26</v>
      </c>
      <c r="D1283" s="71">
        <v>87.68</v>
      </c>
      <c r="E1283" s="127">
        <v>2279.6800000000003</v>
      </c>
      <c r="F1283" s="70" t="s">
        <v>16</v>
      </c>
      <c r="H1283" s="48"/>
    </row>
    <row r="1284" spans="1:8">
      <c r="A1284" s="108">
        <v>44600</v>
      </c>
      <c r="B1284" s="109">
        <v>0.4633507291666667</v>
      </c>
      <c r="C1284" s="70">
        <v>53</v>
      </c>
      <c r="D1284" s="71">
        <v>87.66</v>
      </c>
      <c r="E1284" s="127">
        <v>4645.9799999999996</v>
      </c>
      <c r="F1284" s="70" t="s">
        <v>16</v>
      </c>
      <c r="H1284" s="48"/>
    </row>
    <row r="1285" spans="1:8">
      <c r="A1285" s="108">
        <v>44600</v>
      </c>
      <c r="B1285" s="109">
        <v>0.46510811342592595</v>
      </c>
      <c r="C1285" s="70">
        <v>52</v>
      </c>
      <c r="D1285" s="71">
        <v>87.62</v>
      </c>
      <c r="E1285" s="127">
        <v>4556.24</v>
      </c>
      <c r="F1285" s="70" t="s">
        <v>16</v>
      </c>
      <c r="H1285" s="48"/>
    </row>
    <row r="1286" spans="1:8">
      <c r="A1286" s="108">
        <v>44600</v>
      </c>
      <c r="B1286" s="109">
        <v>0.4662860069444445</v>
      </c>
      <c r="C1286" s="70">
        <v>49</v>
      </c>
      <c r="D1286" s="71">
        <v>87.6</v>
      </c>
      <c r="E1286" s="127">
        <v>4292.3999999999996</v>
      </c>
      <c r="F1286" s="70" t="s">
        <v>16</v>
      </c>
      <c r="H1286" s="48"/>
    </row>
    <row r="1287" spans="1:8">
      <c r="A1287" s="108">
        <v>44600</v>
      </c>
      <c r="B1287" s="109">
        <v>0.46628652777777779</v>
      </c>
      <c r="C1287" s="70">
        <v>16</v>
      </c>
      <c r="D1287" s="71">
        <v>87.58</v>
      </c>
      <c r="E1287" s="127">
        <v>1401.28</v>
      </c>
      <c r="F1287" s="70" t="s">
        <v>16</v>
      </c>
      <c r="H1287" s="48"/>
    </row>
    <row r="1288" spans="1:8">
      <c r="A1288" s="108">
        <v>44600</v>
      </c>
      <c r="B1288" s="109">
        <v>0.46729064814814819</v>
      </c>
      <c r="C1288" s="70">
        <v>32</v>
      </c>
      <c r="D1288" s="71">
        <v>87.54</v>
      </c>
      <c r="E1288" s="127">
        <v>2801.28</v>
      </c>
      <c r="F1288" s="70" t="s">
        <v>16</v>
      </c>
      <c r="H1288" s="48"/>
    </row>
    <row r="1289" spans="1:8">
      <c r="A1289" s="108">
        <v>44600</v>
      </c>
      <c r="B1289" s="109">
        <v>0.46869310185185187</v>
      </c>
      <c r="C1289" s="70">
        <v>37</v>
      </c>
      <c r="D1289" s="71">
        <v>87.46</v>
      </c>
      <c r="E1289" s="127">
        <v>3236.02</v>
      </c>
      <c r="F1289" s="70" t="s">
        <v>16</v>
      </c>
      <c r="H1289" s="48"/>
    </row>
    <row r="1290" spans="1:8">
      <c r="A1290" s="108">
        <v>44600</v>
      </c>
      <c r="B1290" s="109">
        <v>0.47021699074074075</v>
      </c>
      <c r="C1290" s="70">
        <v>63</v>
      </c>
      <c r="D1290" s="71">
        <v>87.52</v>
      </c>
      <c r="E1290" s="127">
        <v>5513.7599999999993</v>
      </c>
      <c r="F1290" s="70" t="s">
        <v>16</v>
      </c>
      <c r="H1290" s="48"/>
    </row>
    <row r="1291" spans="1:8">
      <c r="A1291" s="108">
        <v>44600</v>
      </c>
      <c r="B1291" s="109">
        <v>0.4715531018518519</v>
      </c>
      <c r="C1291" s="70">
        <v>51</v>
      </c>
      <c r="D1291" s="71">
        <v>87.66</v>
      </c>
      <c r="E1291" s="127">
        <v>4470.66</v>
      </c>
      <c r="F1291" s="70" t="s">
        <v>16</v>
      </c>
      <c r="H1291" s="48"/>
    </row>
    <row r="1292" spans="1:8">
      <c r="A1292" s="108">
        <v>44600</v>
      </c>
      <c r="B1292" s="109">
        <v>0.47268273148148154</v>
      </c>
      <c r="C1292" s="70">
        <v>53</v>
      </c>
      <c r="D1292" s="71">
        <v>87.74</v>
      </c>
      <c r="E1292" s="127">
        <v>4650.2199999999993</v>
      </c>
      <c r="F1292" s="70" t="s">
        <v>16</v>
      </c>
      <c r="H1292" s="48"/>
    </row>
    <row r="1293" spans="1:8">
      <c r="A1293" s="108">
        <v>44600</v>
      </c>
      <c r="B1293" s="109">
        <v>0.47350649305555559</v>
      </c>
      <c r="C1293" s="70">
        <v>28</v>
      </c>
      <c r="D1293" s="71">
        <v>87.7</v>
      </c>
      <c r="E1293" s="127">
        <v>2455.6</v>
      </c>
      <c r="F1293" s="70" t="s">
        <v>16</v>
      </c>
      <c r="H1293" s="48"/>
    </row>
    <row r="1294" spans="1:8">
      <c r="A1294" s="108">
        <v>44600</v>
      </c>
      <c r="B1294" s="109">
        <v>0.47503807870370374</v>
      </c>
      <c r="C1294" s="70">
        <v>21</v>
      </c>
      <c r="D1294" s="71">
        <v>87.72</v>
      </c>
      <c r="E1294" s="127">
        <v>1842.12</v>
      </c>
      <c r="F1294" s="70" t="s">
        <v>16</v>
      </c>
      <c r="H1294" s="48"/>
    </row>
    <row r="1295" spans="1:8">
      <c r="A1295" s="108">
        <v>44600</v>
      </c>
      <c r="B1295" s="109">
        <v>0.47512424768518524</v>
      </c>
      <c r="C1295" s="70">
        <v>37</v>
      </c>
      <c r="D1295" s="71">
        <v>87.72</v>
      </c>
      <c r="E1295" s="127">
        <v>3245.64</v>
      </c>
      <c r="F1295" s="70" t="s">
        <v>16</v>
      </c>
      <c r="H1295" s="48"/>
    </row>
    <row r="1296" spans="1:8">
      <c r="A1296" s="108">
        <v>44600</v>
      </c>
      <c r="B1296" s="109">
        <v>0.47656592592592595</v>
      </c>
      <c r="C1296" s="70">
        <v>13</v>
      </c>
      <c r="D1296" s="71">
        <v>87.84</v>
      </c>
      <c r="E1296" s="127">
        <v>1141.92</v>
      </c>
      <c r="F1296" s="70" t="s">
        <v>16</v>
      </c>
      <c r="H1296" s="48"/>
    </row>
    <row r="1297" spans="1:8">
      <c r="A1297" s="108">
        <v>44600</v>
      </c>
      <c r="B1297" s="109">
        <v>0.47656592592592595</v>
      </c>
      <c r="C1297" s="70">
        <v>34</v>
      </c>
      <c r="D1297" s="71">
        <v>87.84</v>
      </c>
      <c r="E1297" s="127">
        <v>2986.56</v>
      </c>
      <c r="F1297" s="70" t="s">
        <v>16</v>
      </c>
      <c r="H1297" s="48"/>
    </row>
    <row r="1298" spans="1:8">
      <c r="A1298" s="108">
        <v>44600</v>
      </c>
      <c r="B1298" s="109">
        <v>0.47810237268518518</v>
      </c>
      <c r="C1298" s="70">
        <v>3</v>
      </c>
      <c r="D1298" s="71">
        <v>87.82</v>
      </c>
      <c r="E1298" s="127">
        <v>263.45999999999998</v>
      </c>
      <c r="F1298" s="70" t="s">
        <v>16</v>
      </c>
      <c r="H1298" s="48"/>
    </row>
    <row r="1299" spans="1:8">
      <c r="A1299" s="108">
        <v>44600</v>
      </c>
      <c r="B1299" s="109">
        <v>0.47810237268518518</v>
      </c>
      <c r="C1299" s="70">
        <v>35</v>
      </c>
      <c r="D1299" s="71">
        <v>87.82</v>
      </c>
      <c r="E1299" s="127">
        <v>3073.7</v>
      </c>
      <c r="F1299" s="70" t="s">
        <v>16</v>
      </c>
      <c r="H1299" s="48"/>
    </row>
    <row r="1300" spans="1:8">
      <c r="A1300" s="108">
        <v>44600</v>
      </c>
      <c r="B1300" s="109">
        <v>0.47817539351851857</v>
      </c>
      <c r="C1300" s="70">
        <v>7</v>
      </c>
      <c r="D1300" s="71">
        <v>87.8</v>
      </c>
      <c r="E1300" s="127">
        <v>614.6</v>
      </c>
      <c r="F1300" s="70" t="s">
        <v>16</v>
      </c>
      <c r="H1300" s="48"/>
    </row>
    <row r="1301" spans="1:8">
      <c r="A1301" s="108">
        <v>44600</v>
      </c>
      <c r="B1301" s="109">
        <v>0.47817539351851857</v>
      </c>
      <c r="C1301" s="70">
        <v>23</v>
      </c>
      <c r="D1301" s="71">
        <v>87.8</v>
      </c>
      <c r="E1301" s="127">
        <v>2019.3999999999999</v>
      </c>
      <c r="F1301" s="70" t="s">
        <v>16</v>
      </c>
      <c r="H1301" s="48"/>
    </row>
    <row r="1302" spans="1:8">
      <c r="A1302" s="108">
        <v>44600</v>
      </c>
      <c r="B1302" s="109">
        <v>0.48100859953703701</v>
      </c>
      <c r="C1302" s="70">
        <v>57</v>
      </c>
      <c r="D1302" s="71">
        <v>87.88</v>
      </c>
      <c r="E1302" s="127">
        <v>5009.16</v>
      </c>
      <c r="F1302" s="70" t="s">
        <v>16</v>
      </c>
      <c r="H1302" s="48"/>
    </row>
    <row r="1303" spans="1:8">
      <c r="A1303" s="108">
        <v>44600</v>
      </c>
      <c r="B1303" s="109">
        <v>0.4812237962962963</v>
      </c>
      <c r="C1303" s="70">
        <v>44</v>
      </c>
      <c r="D1303" s="71">
        <v>87.88</v>
      </c>
      <c r="E1303" s="127">
        <v>3866.72</v>
      </c>
      <c r="F1303" s="70" t="s">
        <v>16</v>
      </c>
      <c r="H1303" s="48"/>
    </row>
    <row r="1304" spans="1:8">
      <c r="A1304" s="108">
        <v>44600</v>
      </c>
      <c r="B1304" s="109">
        <v>0.48398038194444448</v>
      </c>
      <c r="C1304" s="70">
        <v>55</v>
      </c>
      <c r="D1304" s="71">
        <v>87.92</v>
      </c>
      <c r="E1304" s="127">
        <v>4835.6000000000004</v>
      </c>
      <c r="F1304" s="70" t="s">
        <v>16</v>
      </c>
      <c r="H1304" s="48"/>
    </row>
    <row r="1305" spans="1:8">
      <c r="A1305" s="108">
        <v>44600</v>
      </c>
      <c r="B1305" s="109">
        <v>0.48402846064814814</v>
      </c>
      <c r="C1305" s="70">
        <v>47</v>
      </c>
      <c r="D1305" s="71">
        <v>87.9</v>
      </c>
      <c r="E1305" s="127">
        <v>4131.3</v>
      </c>
      <c r="F1305" s="70" t="s">
        <v>16</v>
      </c>
      <c r="H1305" s="48"/>
    </row>
    <row r="1306" spans="1:8">
      <c r="A1306" s="108">
        <v>44600</v>
      </c>
      <c r="B1306" s="109">
        <v>0.48617828703703703</v>
      </c>
      <c r="C1306" s="70">
        <v>56</v>
      </c>
      <c r="D1306" s="71">
        <v>87.92</v>
      </c>
      <c r="E1306" s="127">
        <v>4923.5200000000004</v>
      </c>
      <c r="F1306" s="70" t="s">
        <v>16</v>
      </c>
      <c r="H1306" s="48"/>
    </row>
    <row r="1307" spans="1:8">
      <c r="A1307" s="108">
        <v>44600</v>
      </c>
      <c r="B1307" s="109">
        <v>0.48621028935185184</v>
      </c>
      <c r="C1307" s="70">
        <v>18</v>
      </c>
      <c r="D1307" s="71">
        <v>87.88</v>
      </c>
      <c r="E1307" s="127">
        <v>1581.84</v>
      </c>
      <c r="F1307" s="70" t="s">
        <v>16</v>
      </c>
      <c r="H1307" s="48"/>
    </row>
    <row r="1308" spans="1:8">
      <c r="A1308" s="108">
        <v>44600</v>
      </c>
      <c r="B1308" s="109">
        <v>0.48885533564814815</v>
      </c>
      <c r="C1308" s="70">
        <v>9</v>
      </c>
      <c r="D1308" s="71">
        <v>87.9</v>
      </c>
      <c r="E1308" s="127">
        <v>791.1</v>
      </c>
      <c r="F1308" s="70" t="s">
        <v>16</v>
      </c>
      <c r="H1308" s="48"/>
    </row>
    <row r="1309" spans="1:8">
      <c r="A1309" s="108">
        <v>44600</v>
      </c>
      <c r="B1309" s="109">
        <v>0.48885533564814815</v>
      </c>
      <c r="C1309" s="70">
        <v>34</v>
      </c>
      <c r="D1309" s="71">
        <v>87.9</v>
      </c>
      <c r="E1309" s="127">
        <v>2988.6000000000004</v>
      </c>
      <c r="F1309" s="70" t="s">
        <v>16</v>
      </c>
      <c r="H1309" s="48"/>
    </row>
    <row r="1310" spans="1:8">
      <c r="A1310" s="108">
        <v>44600</v>
      </c>
      <c r="B1310" s="109">
        <v>0.48885553240740742</v>
      </c>
      <c r="C1310" s="70">
        <v>37</v>
      </c>
      <c r="D1310" s="71">
        <v>87.9</v>
      </c>
      <c r="E1310" s="127">
        <v>3252.3</v>
      </c>
      <c r="F1310" s="70" t="s">
        <v>16</v>
      </c>
      <c r="H1310" s="48"/>
    </row>
    <row r="1311" spans="1:8">
      <c r="A1311" s="108">
        <v>44600</v>
      </c>
      <c r="B1311" s="109">
        <v>0.49030599537037034</v>
      </c>
      <c r="C1311" s="70">
        <v>33</v>
      </c>
      <c r="D1311" s="71">
        <v>87.84</v>
      </c>
      <c r="E1311" s="127">
        <v>2898.7200000000003</v>
      </c>
      <c r="F1311" s="70" t="s">
        <v>16</v>
      </c>
      <c r="H1311" s="48"/>
    </row>
    <row r="1312" spans="1:8">
      <c r="A1312" s="108">
        <v>44600</v>
      </c>
      <c r="B1312" s="109">
        <v>0.49190048611111115</v>
      </c>
      <c r="C1312" s="70">
        <v>63</v>
      </c>
      <c r="D1312" s="71">
        <v>87.84</v>
      </c>
      <c r="E1312" s="127">
        <v>5533.92</v>
      </c>
      <c r="F1312" s="70" t="s">
        <v>16</v>
      </c>
      <c r="H1312" s="48"/>
    </row>
    <row r="1313" spans="1:8">
      <c r="A1313" s="108">
        <v>44600</v>
      </c>
      <c r="B1313" s="109">
        <v>0.49322111111111111</v>
      </c>
      <c r="C1313" s="70">
        <v>9</v>
      </c>
      <c r="D1313" s="71">
        <v>87.74</v>
      </c>
      <c r="E1313" s="127">
        <v>789.66</v>
      </c>
      <c r="F1313" s="70" t="s">
        <v>16</v>
      </c>
      <c r="H1313" s="48"/>
    </row>
    <row r="1314" spans="1:8">
      <c r="A1314" s="108">
        <v>44600</v>
      </c>
      <c r="B1314" s="109">
        <v>0.49322111111111111</v>
      </c>
      <c r="C1314" s="70">
        <v>35</v>
      </c>
      <c r="D1314" s="71">
        <v>87.74</v>
      </c>
      <c r="E1314" s="127">
        <v>3070.8999999999996</v>
      </c>
      <c r="F1314" s="70" t="s">
        <v>16</v>
      </c>
      <c r="H1314" s="48"/>
    </row>
    <row r="1315" spans="1:8">
      <c r="A1315" s="108">
        <v>44600</v>
      </c>
      <c r="B1315" s="109">
        <v>0.49469380787037037</v>
      </c>
      <c r="C1315" s="70">
        <v>48</v>
      </c>
      <c r="D1315" s="71">
        <v>87.7</v>
      </c>
      <c r="E1315" s="127">
        <v>4209.6000000000004</v>
      </c>
      <c r="F1315" s="70" t="s">
        <v>16</v>
      </c>
      <c r="H1315" s="48"/>
    </row>
    <row r="1316" spans="1:8">
      <c r="A1316" s="108">
        <v>44600</v>
      </c>
      <c r="B1316" s="109">
        <v>0.49653974537037038</v>
      </c>
      <c r="C1316" s="70">
        <v>49</v>
      </c>
      <c r="D1316" s="71">
        <v>87.68</v>
      </c>
      <c r="E1316" s="127">
        <v>4296.3200000000006</v>
      </c>
      <c r="F1316" s="70" t="s">
        <v>16</v>
      </c>
      <c r="H1316" s="48"/>
    </row>
    <row r="1317" spans="1:8">
      <c r="A1317" s="108">
        <v>44600</v>
      </c>
      <c r="B1317" s="109">
        <v>0.49771186342592599</v>
      </c>
      <c r="C1317" s="70">
        <v>45</v>
      </c>
      <c r="D1317" s="71">
        <v>87.66</v>
      </c>
      <c r="E1317" s="127">
        <v>3944.7</v>
      </c>
      <c r="F1317" s="70" t="s">
        <v>16</v>
      </c>
      <c r="H1317" s="48"/>
    </row>
    <row r="1318" spans="1:8">
      <c r="A1318" s="108">
        <v>44600</v>
      </c>
      <c r="B1318" s="109">
        <v>0.49898012731481484</v>
      </c>
      <c r="C1318" s="70">
        <v>45</v>
      </c>
      <c r="D1318" s="71">
        <v>87.64</v>
      </c>
      <c r="E1318" s="127">
        <v>3943.8</v>
      </c>
      <c r="F1318" s="70" t="s">
        <v>16</v>
      </c>
      <c r="H1318" s="48"/>
    </row>
    <row r="1319" spans="1:8">
      <c r="A1319" s="108">
        <v>44600</v>
      </c>
      <c r="B1319" s="109">
        <v>0.50051883101851857</v>
      </c>
      <c r="C1319" s="70">
        <v>46</v>
      </c>
      <c r="D1319" s="71">
        <v>87.6</v>
      </c>
      <c r="E1319" s="127">
        <v>4029.6</v>
      </c>
      <c r="F1319" s="70" t="s">
        <v>16</v>
      </c>
      <c r="H1319" s="48"/>
    </row>
    <row r="1320" spans="1:8">
      <c r="A1320" s="108">
        <v>44600</v>
      </c>
      <c r="B1320" s="109">
        <v>0.50240959490740744</v>
      </c>
      <c r="C1320" s="70">
        <v>45</v>
      </c>
      <c r="D1320" s="71">
        <v>87.54</v>
      </c>
      <c r="E1320" s="127">
        <v>3939.3</v>
      </c>
      <c r="F1320" s="70" t="s">
        <v>16</v>
      </c>
      <c r="H1320" s="48"/>
    </row>
    <row r="1321" spans="1:8">
      <c r="A1321" s="108">
        <v>44600</v>
      </c>
      <c r="B1321" s="109">
        <v>0.50240975694444445</v>
      </c>
      <c r="C1321" s="70">
        <v>40</v>
      </c>
      <c r="D1321" s="71">
        <v>87.54</v>
      </c>
      <c r="E1321" s="127">
        <v>3501.6000000000004</v>
      </c>
      <c r="F1321" s="70" t="s">
        <v>16</v>
      </c>
      <c r="H1321" s="48"/>
    </row>
    <row r="1322" spans="1:8">
      <c r="A1322" s="108">
        <v>44600</v>
      </c>
      <c r="B1322" s="109">
        <v>0.50507847222222224</v>
      </c>
      <c r="C1322" s="70">
        <v>50</v>
      </c>
      <c r="D1322" s="71">
        <v>87.6</v>
      </c>
      <c r="E1322" s="127">
        <v>4380</v>
      </c>
      <c r="F1322" s="70" t="s">
        <v>16</v>
      </c>
      <c r="H1322" s="48"/>
    </row>
    <row r="1323" spans="1:8">
      <c r="A1323" s="108">
        <v>44600</v>
      </c>
      <c r="B1323" s="109">
        <v>0.50507865740740743</v>
      </c>
      <c r="C1323" s="70">
        <v>34</v>
      </c>
      <c r="D1323" s="71">
        <v>87.6</v>
      </c>
      <c r="E1323" s="127">
        <v>2978.3999999999996</v>
      </c>
      <c r="F1323" s="70" t="s">
        <v>16</v>
      </c>
      <c r="H1323" s="48"/>
    </row>
    <row r="1324" spans="1:8">
      <c r="A1324" s="108">
        <v>44600</v>
      </c>
      <c r="B1324" s="109">
        <v>0.50507865740740743</v>
      </c>
      <c r="C1324" s="70">
        <v>8</v>
      </c>
      <c r="D1324" s="71">
        <v>87.6</v>
      </c>
      <c r="E1324" s="127">
        <v>700.8</v>
      </c>
      <c r="F1324" s="70" t="s">
        <v>16</v>
      </c>
      <c r="H1324" s="48"/>
    </row>
    <row r="1325" spans="1:8">
      <c r="A1325" s="108">
        <v>44600</v>
      </c>
      <c r="B1325" s="109">
        <v>0.50644130787037034</v>
      </c>
      <c r="C1325" s="70">
        <v>35</v>
      </c>
      <c r="D1325" s="71">
        <v>87.56</v>
      </c>
      <c r="E1325" s="127">
        <v>3064.6</v>
      </c>
      <c r="F1325" s="70" t="s">
        <v>16</v>
      </c>
      <c r="H1325" s="48"/>
    </row>
    <row r="1326" spans="1:8">
      <c r="A1326" s="108">
        <v>44600</v>
      </c>
      <c r="B1326" s="109">
        <v>0.50963089120370364</v>
      </c>
      <c r="C1326" s="70">
        <v>62</v>
      </c>
      <c r="D1326" s="71">
        <v>87.6</v>
      </c>
      <c r="E1326" s="127">
        <v>5431.2</v>
      </c>
      <c r="F1326" s="70" t="s">
        <v>16</v>
      </c>
      <c r="H1326" s="48"/>
    </row>
    <row r="1327" spans="1:8">
      <c r="A1327" s="108">
        <v>44600</v>
      </c>
      <c r="B1327" s="109">
        <v>0.50963462962962958</v>
      </c>
      <c r="C1327" s="70">
        <v>50</v>
      </c>
      <c r="D1327" s="71">
        <v>87.58</v>
      </c>
      <c r="E1327" s="127">
        <v>4379</v>
      </c>
      <c r="F1327" s="70" t="s">
        <v>16</v>
      </c>
      <c r="H1327" s="48"/>
    </row>
    <row r="1328" spans="1:8">
      <c r="A1328" s="108">
        <v>44600</v>
      </c>
      <c r="B1328" s="109">
        <v>0.51134289351851858</v>
      </c>
      <c r="C1328" s="70">
        <v>10</v>
      </c>
      <c r="D1328" s="71">
        <v>87.56</v>
      </c>
      <c r="E1328" s="127">
        <v>875.6</v>
      </c>
      <c r="F1328" s="70" t="s">
        <v>16</v>
      </c>
      <c r="H1328" s="48"/>
    </row>
    <row r="1329" spans="1:8">
      <c r="A1329" s="108">
        <v>44600</v>
      </c>
      <c r="B1329" s="109">
        <v>0.51134289351851858</v>
      </c>
      <c r="C1329" s="70">
        <v>28</v>
      </c>
      <c r="D1329" s="71">
        <v>87.56</v>
      </c>
      <c r="E1329" s="127">
        <v>2451.6800000000003</v>
      </c>
      <c r="F1329" s="70" t="s">
        <v>16</v>
      </c>
      <c r="H1329" s="48"/>
    </row>
    <row r="1330" spans="1:8">
      <c r="A1330" s="108">
        <v>44600</v>
      </c>
      <c r="B1330" s="109">
        <v>0.51272253472222229</v>
      </c>
      <c r="C1330" s="70">
        <v>40</v>
      </c>
      <c r="D1330" s="71">
        <v>87.5</v>
      </c>
      <c r="E1330" s="127">
        <v>3500</v>
      </c>
      <c r="F1330" s="70" t="s">
        <v>16</v>
      </c>
      <c r="H1330" s="48"/>
    </row>
    <row r="1331" spans="1:8">
      <c r="A1331" s="108">
        <v>44600</v>
      </c>
      <c r="B1331" s="109">
        <v>0.51520250000000001</v>
      </c>
      <c r="C1331" s="70">
        <v>50</v>
      </c>
      <c r="D1331" s="71">
        <v>87.56</v>
      </c>
      <c r="E1331" s="127">
        <v>4378</v>
      </c>
      <c r="F1331" s="70" t="s">
        <v>16</v>
      </c>
      <c r="H1331" s="48"/>
    </row>
    <row r="1332" spans="1:8">
      <c r="A1332" s="108">
        <v>44600</v>
      </c>
      <c r="B1332" s="109">
        <v>0.51529149305555555</v>
      </c>
      <c r="C1332" s="70">
        <v>7</v>
      </c>
      <c r="D1332" s="71">
        <v>87.54</v>
      </c>
      <c r="E1332" s="127">
        <v>612.78000000000009</v>
      </c>
      <c r="F1332" s="70" t="s">
        <v>16</v>
      </c>
      <c r="H1332" s="48"/>
    </row>
    <row r="1333" spans="1:8">
      <c r="A1333" s="108">
        <v>44600</v>
      </c>
      <c r="B1333" s="109">
        <v>0.51578092592592595</v>
      </c>
      <c r="C1333" s="70">
        <v>45</v>
      </c>
      <c r="D1333" s="71">
        <v>87.56</v>
      </c>
      <c r="E1333" s="127">
        <v>3940.2000000000003</v>
      </c>
      <c r="F1333" s="70" t="s">
        <v>16</v>
      </c>
      <c r="H1333" s="48"/>
    </row>
    <row r="1334" spans="1:8">
      <c r="A1334" s="108">
        <v>44600</v>
      </c>
      <c r="B1334" s="109">
        <v>0.51768185185185189</v>
      </c>
      <c r="C1334" s="70">
        <v>19</v>
      </c>
      <c r="D1334" s="71">
        <v>87.5</v>
      </c>
      <c r="E1334" s="127">
        <v>1662.5</v>
      </c>
      <c r="F1334" s="70" t="s">
        <v>16</v>
      </c>
      <c r="H1334" s="48"/>
    </row>
    <row r="1335" spans="1:8">
      <c r="A1335" s="108">
        <v>44600</v>
      </c>
      <c r="B1335" s="109">
        <v>0.51774009259259257</v>
      </c>
      <c r="C1335" s="70">
        <v>35</v>
      </c>
      <c r="D1335" s="71">
        <v>87.5</v>
      </c>
      <c r="E1335" s="127">
        <v>3062.5</v>
      </c>
      <c r="F1335" s="70" t="s">
        <v>16</v>
      </c>
      <c r="H1335" s="48"/>
    </row>
    <row r="1336" spans="1:8">
      <c r="A1336" s="108">
        <v>44600</v>
      </c>
      <c r="B1336" s="109">
        <v>0.51936097222222222</v>
      </c>
      <c r="C1336" s="70">
        <v>44</v>
      </c>
      <c r="D1336" s="71">
        <v>87.54</v>
      </c>
      <c r="E1336" s="127">
        <v>3851.76</v>
      </c>
      <c r="F1336" s="70" t="s">
        <v>16</v>
      </c>
      <c r="H1336" s="48"/>
    </row>
    <row r="1337" spans="1:8">
      <c r="A1337" s="108">
        <v>44600</v>
      </c>
      <c r="B1337" s="109">
        <v>0.52184302083333334</v>
      </c>
      <c r="C1337" s="70">
        <v>47</v>
      </c>
      <c r="D1337" s="71">
        <v>87.54</v>
      </c>
      <c r="E1337" s="127">
        <v>4114.38</v>
      </c>
      <c r="F1337" s="70" t="s">
        <v>16</v>
      </c>
      <c r="H1337" s="48"/>
    </row>
    <row r="1338" spans="1:8">
      <c r="A1338" s="108">
        <v>44600</v>
      </c>
      <c r="B1338" s="109">
        <v>0.52350233796296297</v>
      </c>
      <c r="C1338" s="70">
        <v>67</v>
      </c>
      <c r="D1338" s="71">
        <v>87.62</v>
      </c>
      <c r="E1338" s="127">
        <v>5870.54</v>
      </c>
      <c r="F1338" s="70" t="s">
        <v>16</v>
      </c>
      <c r="H1338" s="48"/>
    </row>
    <row r="1339" spans="1:8">
      <c r="A1339" s="108">
        <v>44600</v>
      </c>
      <c r="B1339" s="109">
        <v>0.52350295138888892</v>
      </c>
      <c r="C1339" s="70">
        <v>67</v>
      </c>
      <c r="D1339" s="71">
        <v>87.6</v>
      </c>
      <c r="E1339" s="127">
        <v>5869.2</v>
      </c>
      <c r="F1339" s="70" t="s">
        <v>16</v>
      </c>
      <c r="H1339" s="48"/>
    </row>
    <row r="1340" spans="1:8">
      <c r="A1340" s="108">
        <v>44600</v>
      </c>
      <c r="B1340" s="109">
        <v>0.52676203703703706</v>
      </c>
      <c r="C1340" s="70">
        <v>30</v>
      </c>
      <c r="D1340" s="71">
        <v>87.6</v>
      </c>
      <c r="E1340" s="127">
        <v>2628</v>
      </c>
      <c r="F1340" s="70" t="s">
        <v>16</v>
      </c>
      <c r="H1340" s="48"/>
    </row>
    <row r="1341" spans="1:8">
      <c r="A1341" s="108">
        <v>44600</v>
      </c>
      <c r="B1341" s="109">
        <v>0.52852401620370371</v>
      </c>
      <c r="C1341" s="70">
        <v>27</v>
      </c>
      <c r="D1341" s="71">
        <v>87.58</v>
      </c>
      <c r="E1341" s="127">
        <v>2364.66</v>
      </c>
      <c r="F1341" s="70" t="s">
        <v>16</v>
      </c>
      <c r="H1341" s="48"/>
    </row>
    <row r="1342" spans="1:8">
      <c r="A1342" s="108">
        <v>44600</v>
      </c>
      <c r="B1342" s="109">
        <v>0.52852401620370371</v>
      </c>
      <c r="C1342" s="70">
        <v>10</v>
      </c>
      <c r="D1342" s="71">
        <v>87.58</v>
      </c>
      <c r="E1342" s="127">
        <v>875.8</v>
      </c>
      <c r="F1342" s="70" t="s">
        <v>16</v>
      </c>
      <c r="H1342" s="48"/>
    </row>
    <row r="1343" spans="1:8">
      <c r="A1343" s="108">
        <v>44600</v>
      </c>
      <c r="B1343" s="109">
        <v>0.52941973379629637</v>
      </c>
      <c r="C1343" s="70">
        <v>36</v>
      </c>
      <c r="D1343" s="71">
        <v>87.58</v>
      </c>
      <c r="E1343" s="127">
        <v>3152.88</v>
      </c>
      <c r="F1343" s="70" t="s">
        <v>16</v>
      </c>
      <c r="H1343" s="48"/>
    </row>
    <row r="1344" spans="1:8">
      <c r="A1344" s="108">
        <v>44600</v>
      </c>
      <c r="B1344" s="109">
        <v>0.53131898148148149</v>
      </c>
      <c r="C1344" s="70">
        <v>36</v>
      </c>
      <c r="D1344" s="71">
        <v>87.54</v>
      </c>
      <c r="E1344" s="127">
        <v>3151.44</v>
      </c>
      <c r="F1344" s="70" t="s">
        <v>16</v>
      </c>
      <c r="H1344" s="48"/>
    </row>
    <row r="1345" spans="1:8">
      <c r="A1345" s="108">
        <v>44600</v>
      </c>
      <c r="B1345" s="109">
        <v>0.53250981481481474</v>
      </c>
      <c r="C1345" s="70">
        <v>41</v>
      </c>
      <c r="D1345" s="71">
        <v>87.5</v>
      </c>
      <c r="E1345" s="127">
        <v>3587.5</v>
      </c>
      <c r="F1345" s="70" t="s">
        <v>16</v>
      </c>
      <c r="H1345" s="48"/>
    </row>
    <row r="1346" spans="1:8">
      <c r="A1346" s="108">
        <v>44600</v>
      </c>
      <c r="B1346" s="109">
        <v>0.53490407407407414</v>
      </c>
      <c r="C1346" s="70">
        <v>52</v>
      </c>
      <c r="D1346" s="71">
        <v>87.6</v>
      </c>
      <c r="E1346" s="127">
        <v>4555.2</v>
      </c>
      <c r="F1346" s="70" t="s">
        <v>16</v>
      </c>
      <c r="H1346" s="48"/>
    </row>
    <row r="1347" spans="1:8">
      <c r="A1347" s="108">
        <v>44600</v>
      </c>
      <c r="B1347" s="109">
        <v>0.53580976851851847</v>
      </c>
      <c r="C1347" s="70">
        <v>52</v>
      </c>
      <c r="D1347" s="71">
        <v>87.64</v>
      </c>
      <c r="E1347" s="127">
        <v>4557.28</v>
      </c>
      <c r="F1347" s="70" t="s">
        <v>16</v>
      </c>
      <c r="H1347" s="48"/>
    </row>
    <row r="1348" spans="1:8">
      <c r="A1348" s="108">
        <v>44600</v>
      </c>
      <c r="B1348" s="109">
        <v>0.53705561342592589</v>
      </c>
      <c r="C1348" s="70">
        <v>42</v>
      </c>
      <c r="D1348" s="71">
        <v>87.72</v>
      </c>
      <c r="E1348" s="127">
        <v>3684.24</v>
      </c>
      <c r="F1348" s="70" t="s">
        <v>16</v>
      </c>
      <c r="H1348" s="48"/>
    </row>
    <row r="1349" spans="1:8">
      <c r="A1349" s="108">
        <v>44600</v>
      </c>
      <c r="B1349" s="109">
        <v>0.53705976851851855</v>
      </c>
      <c r="C1349" s="70">
        <v>6</v>
      </c>
      <c r="D1349" s="71">
        <v>87.7</v>
      </c>
      <c r="E1349" s="127">
        <v>526.20000000000005</v>
      </c>
      <c r="F1349" s="70" t="s">
        <v>16</v>
      </c>
      <c r="H1349" s="48"/>
    </row>
    <row r="1350" spans="1:8">
      <c r="A1350" s="108">
        <v>44600</v>
      </c>
      <c r="B1350" s="109">
        <v>0.53834207175925919</v>
      </c>
      <c r="C1350" s="70">
        <v>35</v>
      </c>
      <c r="D1350" s="71">
        <v>87.7</v>
      </c>
      <c r="E1350" s="127">
        <v>3069.5</v>
      </c>
      <c r="F1350" s="70" t="s">
        <v>16</v>
      </c>
      <c r="H1350" s="48"/>
    </row>
    <row r="1351" spans="1:8">
      <c r="A1351" s="108">
        <v>44600</v>
      </c>
      <c r="B1351" s="109">
        <v>0.53964006944444443</v>
      </c>
      <c r="C1351" s="70">
        <v>43</v>
      </c>
      <c r="D1351" s="71">
        <v>87.66</v>
      </c>
      <c r="E1351" s="127">
        <v>3769.3799999999997</v>
      </c>
      <c r="F1351" s="70" t="s">
        <v>16</v>
      </c>
      <c r="H1351" s="48"/>
    </row>
    <row r="1352" spans="1:8">
      <c r="A1352" s="108">
        <v>44600</v>
      </c>
      <c r="B1352" s="109">
        <v>0.54097407407407405</v>
      </c>
      <c r="C1352" s="70">
        <v>42</v>
      </c>
      <c r="D1352" s="71">
        <v>87.62</v>
      </c>
      <c r="E1352" s="127">
        <v>3680.04</v>
      </c>
      <c r="F1352" s="70" t="s">
        <v>16</v>
      </c>
      <c r="H1352" s="48"/>
    </row>
    <row r="1353" spans="1:8">
      <c r="A1353" s="108">
        <v>44600</v>
      </c>
      <c r="B1353" s="109">
        <v>0.54324681712962963</v>
      </c>
      <c r="C1353" s="70">
        <v>64</v>
      </c>
      <c r="D1353" s="71">
        <v>87.68</v>
      </c>
      <c r="E1353" s="127">
        <v>5611.52</v>
      </c>
      <c r="F1353" s="70" t="s">
        <v>16</v>
      </c>
      <c r="H1353" s="48"/>
    </row>
    <row r="1354" spans="1:8">
      <c r="A1354" s="108">
        <v>44600</v>
      </c>
      <c r="B1354" s="109">
        <v>0.54460723379629628</v>
      </c>
      <c r="C1354" s="70">
        <v>42</v>
      </c>
      <c r="D1354" s="71">
        <v>87.68</v>
      </c>
      <c r="E1354" s="127">
        <v>3682.5600000000004</v>
      </c>
      <c r="F1354" s="70" t="s">
        <v>16</v>
      </c>
      <c r="H1354" s="48"/>
    </row>
    <row r="1355" spans="1:8">
      <c r="A1355" s="108">
        <v>44600</v>
      </c>
      <c r="B1355" s="109">
        <v>0.54609922453703696</v>
      </c>
      <c r="C1355" s="70">
        <v>2</v>
      </c>
      <c r="D1355" s="71">
        <v>87.66</v>
      </c>
      <c r="E1355" s="127">
        <v>175.32</v>
      </c>
      <c r="F1355" s="70" t="s">
        <v>16</v>
      </c>
      <c r="H1355" s="48"/>
    </row>
    <row r="1356" spans="1:8">
      <c r="A1356" s="108">
        <v>44600</v>
      </c>
      <c r="B1356" s="109">
        <v>0.54609922453703696</v>
      </c>
      <c r="C1356" s="70">
        <v>38</v>
      </c>
      <c r="D1356" s="71">
        <v>87.66</v>
      </c>
      <c r="E1356" s="127">
        <v>3331.08</v>
      </c>
      <c r="F1356" s="70" t="s">
        <v>16</v>
      </c>
      <c r="H1356" s="48"/>
    </row>
    <row r="1357" spans="1:8">
      <c r="A1357" s="108">
        <v>44600</v>
      </c>
      <c r="B1357" s="109">
        <v>0.54824189814814805</v>
      </c>
      <c r="C1357" s="70">
        <v>58</v>
      </c>
      <c r="D1357" s="71">
        <v>87.68</v>
      </c>
      <c r="E1357" s="127">
        <v>5085.4400000000005</v>
      </c>
      <c r="F1357" s="70" t="s">
        <v>16</v>
      </c>
      <c r="H1357" s="48"/>
    </row>
    <row r="1358" spans="1:8">
      <c r="A1358" s="108">
        <v>44600</v>
      </c>
      <c r="B1358" s="109">
        <v>0.54952201388888888</v>
      </c>
      <c r="C1358" s="70">
        <v>36</v>
      </c>
      <c r="D1358" s="71">
        <v>87.64</v>
      </c>
      <c r="E1358" s="127">
        <v>3155.04</v>
      </c>
      <c r="F1358" s="70" t="s">
        <v>16</v>
      </c>
      <c r="H1358" s="48"/>
    </row>
    <row r="1359" spans="1:8">
      <c r="A1359" s="108">
        <v>44600</v>
      </c>
      <c r="B1359" s="109">
        <v>0.55079605324074077</v>
      </c>
      <c r="C1359" s="70">
        <v>34</v>
      </c>
      <c r="D1359" s="71">
        <v>87.62</v>
      </c>
      <c r="E1359" s="127">
        <v>2979.08</v>
      </c>
      <c r="F1359" s="70" t="s">
        <v>16</v>
      </c>
      <c r="H1359" s="48"/>
    </row>
    <row r="1360" spans="1:8">
      <c r="A1360" s="108">
        <v>44600</v>
      </c>
      <c r="B1360" s="109">
        <v>0.55219196759259259</v>
      </c>
      <c r="C1360" s="70">
        <v>34</v>
      </c>
      <c r="D1360" s="71">
        <v>87.64</v>
      </c>
      <c r="E1360" s="127">
        <v>2979.76</v>
      </c>
      <c r="F1360" s="70" t="s">
        <v>16</v>
      </c>
      <c r="H1360" s="48"/>
    </row>
    <row r="1361" spans="1:8">
      <c r="A1361" s="108">
        <v>44600</v>
      </c>
      <c r="B1361" s="109">
        <v>0.55347278935185185</v>
      </c>
      <c r="C1361" s="70">
        <v>37</v>
      </c>
      <c r="D1361" s="71">
        <v>87.5</v>
      </c>
      <c r="E1361" s="127">
        <v>3237.5</v>
      </c>
      <c r="F1361" s="70" t="s">
        <v>16</v>
      </c>
      <c r="H1361" s="48"/>
    </row>
    <row r="1362" spans="1:8">
      <c r="A1362" s="108">
        <v>44600</v>
      </c>
      <c r="B1362" s="109">
        <v>0.55593581018518512</v>
      </c>
      <c r="C1362" s="70">
        <v>54</v>
      </c>
      <c r="D1362" s="71">
        <v>87.5</v>
      </c>
      <c r="E1362" s="127">
        <v>4725</v>
      </c>
      <c r="F1362" s="70" t="s">
        <v>16</v>
      </c>
      <c r="H1362" s="48"/>
    </row>
    <row r="1363" spans="1:8">
      <c r="A1363" s="108">
        <v>44600</v>
      </c>
      <c r="B1363" s="109">
        <v>0.55743133101851849</v>
      </c>
      <c r="C1363" s="70">
        <v>57</v>
      </c>
      <c r="D1363" s="71">
        <v>87.48</v>
      </c>
      <c r="E1363" s="127">
        <v>4986.3600000000006</v>
      </c>
      <c r="F1363" s="70" t="s">
        <v>16</v>
      </c>
      <c r="H1363" s="48"/>
    </row>
    <row r="1364" spans="1:8">
      <c r="A1364" s="108">
        <v>44600</v>
      </c>
      <c r="B1364" s="109">
        <v>0.55871652777777769</v>
      </c>
      <c r="C1364" s="70">
        <v>37</v>
      </c>
      <c r="D1364" s="71">
        <v>87.4</v>
      </c>
      <c r="E1364" s="127">
        <v>3233.8</v>
      </c>
      <c r="F1364" s="70" t="s">
        <v>16</v>
      </c>
      <c r="H1364" s="48"/>
    </row>
    <row r="1365" spans="1:8">
      <c r="A1365" s="108">
        <v>44600</v>
      </c>
      <c r="B1365" s="109">
        <v>0.56010829861111111</v>
      </c>
      <c r="C1365" s="70">
        <v>35</v>
      </c>
      <c r="D1365" s="71">
        <v>87.42</v>
      </c>
      <c r="E1365" s="127">
        <v>3059.7000000000003</v>
      </c>
      <c r="F1365" s="70" t="s">
        <v>16</v>
      </c>
      <c r="H1365" s="48"/>
    </row>
    <row r="1366" spans="1:8">
      <c r="A1366" s="108">
        <v>44600</v>
      </c>
      <c r="B1366" s="109">
        <v>0.56148832175925922</v>
      </c>
      <c r="C1366" s="70">
        <v>13</v>
      </c>
      <c r="D1366" s="71">
        <v>87.34</v>
      </c>
      <c r="E1366" s="127">
        <v>1135.42</v>
      </c>
      <c r="F1366" s="70" t="s">
        <v>16</v>
      </c>
      <c r="H1366" s="48"/>
    </row>
    <row r="1367" spans="1:8">
      <c r="A1367" s="108">
        <v>44600</v>
      </c>
      <c r="B1367" s="109">
        <v>0.56148832175925922</v>
      </c>
      <c r="C1367" s="70">
        <v>22</v>
      </c>
      <c r="D1367" s="71">
        <v>87.34</v>
      </c>
      <c r="E1367" s="127">
        <v>1921.48</v>
      </c>
      <c r="F1367" s="70" t="s">
        <v>16</v>
      </c>
      <c r="H1367" s="48"/>
    </row>
    <row r="1368" spans="1:8">
      <c r="A1368" s="108">
        <v>44600</v>
      </c>
      <c r="B1368" s="109">
        <v>0.5630258564814814</v>
      </c>
      <c r="C1368" s="70">
        <v>36</v>
      </c>
      <c r="D1368" s="71">
        <v>87.32</v>
      </c>
      <c r="E1368" s="127">
        <v>3143.5199999999995</v>
      </c>
      <c r="F1368" s="70" t="s">
        <v>16</v>
      </c>
      <c r="H1368" s="48"/>
    </row>
    <row r="1369" spans="1:8">
      <c r="A1369" s="108">
        <v>44600</v>
      </c>
      <c r="B1369" s="109">
        <v>0.56460642361111102</v>
      </c>
      <c r="C1369" s="70">
        <v>35</v>
      </c>
      <c r="D1369" s="71">
        <v>87.4</v>
      </c>
      <c r="E1369" s="127">
        <v>3059</v>
      </c>
      <c r="F1369" s="70" t="s">
        <v>16</v>
      </c>
      <c r="H1369" s="48"/>
    </row>
    <row r="1370" spans="1:8">
      <c r="A1370" s="108">
        <v>44600</v>
      </c>
      <c r="B1370" s="109">
        <v>0.56675333333333333</v>
      </c>
      <c r="C1370" s="70">
        <v>52</v>
      </c>
      <c r="D1370" s="71">
        <v>87.36</v>
      </c>
      <c r="E1370" s="127">
        <v>4542.72</v>
      </c>
      <c r="F1370" s="70" t="s">
        <v>16</v>
      </c>
      <c r="H1370" s="48"/>
    </row>
    <row r="1371" spans="1:8">
      <c r="A1371" s="108">
        <v>44600</v>
      </c>
      <c r="B1371" s="109">
        <v>0.56835822916666667</v>
      </c>
      <c r="C1371" s="70">
        <v>54</v>
      </c>
      <c r="D1371" s="71">
        <v>87.36</v>
      </c>
      <c r="E1371" s="127">
        <v>4717.4399999999996</v>
      </c>
      <c r="F1371" s="70" t="s">
        <v>16</v>
      </c>
      <c r="H1371" s="48"/>
    </row>
    <row r="1372" spans="1:8">
      <c r="A1372" s="108">
        <v>44600</v>
      </c>
      <c r="B1372" s="109">
        <v>0.56994678240740737</v>
      </c>
      <c r="C1372" s="70">
        <v>33</v>
      </c>
      <c r="D1372" s="71">
        <v>87.48</v>
      </c>
      <c r="E1372" s="127">
        <v>2886.84</v>
      </c>
      <c r="F1372" s="70" t="s">
        <v>16</v>
      </c>
      <c r="H1372" s="48"/>
    </row>
    <row r="1373" spans="1:8">
      <c r="A1373" s="108">
        <v>44600</v>
      </c>
      <c r="B1373" s="109">
        <v>0.56994678240740737</v>
      </c>
      <c r="C1373" s="70">
        <v>3</v>
      </c>
      <c r="D1373" s="71">
        <v>87.48</v>
      </c>
      <c r="E1373" s="127">
        <v>262.44</v>
      </c>
      <c r="F1373" s="70" t="s">
        <v>16</v>
      </c>
      <c r="H1373" s="48"/>
    </row>
    <row r="1374" spans="1:8">
      <c r="A1374" s="108">
        <v>44600</v>
      </c>
      <c r="B1374" s="109">
        <v>0.57166809027777776</v>
      </c>
      <c r="C1374" s="70">
        <v>36</v>
      </c>
      <c r="D1374" s="71">
        <v>87.52</v>
      </c>
      <c r="E1374" s="127">
        <v>3150.72</v>
      </c>
      <c r="F1374" s="70" t="s">
        <v>16</v>
      </c>
      <c r="H1374" s="48"/>
    </row>
    <row r="1375" spans="1:8">
      <c r="A1375" s="108">
        <v>44600</v>
      </c>
      <c r="B1375" s="109">
        <v>0.57243415509259254</v>
      </c>
      <c r="C1375" s="70">
        <v>36</v>
      </c>
      <c r="D1375" s="71">
        <v>87.46</v>
      </c>
      <c r="E1375" s="127">
        <v>3148.56</v>
      </c>
      <c r="F1375" s="70" t="s">
        <v>16</v>
      </c>
      <c r="H1375" s="48"/>
    </row>
    <row r="1376" spans="1:8">
      <c r="A1376" s="108">
        <v>44600</v>
      </c>
      <c r="B1376" s="109">
        <v>0.57446444444444444</v>
      </c>
      <c r="C1376" s="70">
        <v>37</v>
      </c>
      <c r="D1376" s="71">
        <v>87.44</v>
      </c>
      <c r="E1376" s="127">
        <v>3235.2799999999997</v>
      </c>
      <c r="F1376" s="70" t="s">
        <v>16</v>
      </c>
      <c r="H1376" s="48"/>
    </row>
    <row r="1377" spans="1:8">
      <c r="A1377" s="108">
        <v>44600</v>
      </c>
      <c r="B1377" s="109">
        <v>0.57593512731481478</v>
      </c>
      <c r="C1377" s="70">
        <v>55</v>
      </c>
      <c r="D1377" s="71">
        <v>87.52</v>
      </c>
      <c r="E1377" s="127">
        <v>4813.5999999999995</v>
      </c>
      <c r="F1377" s="70" t="s">
        <v>16</v>
      </c>
      <c r="H1377" s="48"/>
    </row>
    <row r="1378" spans="1:8">
      <c r="A1378" s="108">
        <v>44600</v>
      </c>
      <c r="B1378" s="109">
        <v>0.57841193287037029</v>
      </c>
      <c r="C1378" s="70">
        <v>57</v>
      </c>
      <c r="D1378" s="71">
        <v>87.58</v>
      </c>
      <c r="E1378" s="127">
        <v>4992.0599999999995</v>
      </c>
      <c r="F1378" s="70" t="s">
        <v>16</v>
      </c>
      <c r="H1378" s="48"/>
    </row>
    <row r="1379" spans="1:8">
      <c r="A1379" s="108">
        <v>44600</v>
      </c>
      <c r="B1379" s="109">
        <v>0.58101562500000004</v>
      </c>
      <c r="C1379" s="70">
        <v>46</v>
      </c>
      <c r="D1379" s="71">
        <v>87.62</v>
      </c>
      <c r="E1379" s="127">
        <v>4030.5200000000004</v>
      </c>
      <c r="F1379" s="70" t="s">
        <v>16</v>
      </c>
      <c r="H1379" s="48"/>
    </row>
    <row r="1380" spans="1:8">
      <c r="A1380" s="108">
        <v>44600</v>
      </c>
      <c r="B1380" s="109">
        <v>0.5815792476851851</v>
      </c>
      <c r="C1380" s="70">
        <v>47</v>
      </c>
      <c r="D1380" s="71">
        <v>87.64</v>
      </c>
      <c r="E1380" s="127">
        <v>4119.08</v>
      </c>
      <c r="F1380" s="70" t="s">
        <v>16</v>
      </c>
      <c r="H1380" s="48"/>
    </row>
    <row r="1381" spans="1:8">
      <c r="A1381" s="108">
        <v>44600</v>
      </c>
      <c r="B1381" s="109">
        <v>0.58654071759259252</v>
      </c>
      <c r="C1381" s="70">
        <v>68</v>
      </c>
      <c r="D1381" s="71">
        <v>87.78</v>
      </c>
      <c r="E1381" s="127">
        <v>5969.04</v>
      </c>
      <c r="F1381" s="70" t="s">
        <v>16</v>
      </c>
      <c r="H1381" s="48"/>
    </row>
    <row r="1382" spans="1:8">
      <c r="A1382" s="108">
        <v>44600</v>
      </c>
      <c r="B1382" s="109">
        <v>0.58806834490740734</v>
      </c>
      <c r="C1382" s="70">
        <v>21</v>
      </c>
      <c r="D1382" s="71">
        <v>87.86</v>
      </c>
      <c r="E1382" s="127">
        <v>1845.06</v>
      </c>
      <c r="F1382" s="70" t="s">
        <v>16</v>
      </c>
      <c r="H1382" s="48"/>
    </row>
    <row r="1383" spans="1:8">
      <c r="A1383" s="108">
        <v>44600</v>
      </c>
      <c r="B1383" s="109">
        <v>0.58806836805555551</v>
      </c>
      <c r="C1383" s="70">
        <v>22</v>
      </c>
      <c r="D1383" s="71">
        <v>87.86</v>
      </c>
      <c r="E1383" s="127">
        <v>1932.92</v>
      </c>
      <c r="F1383" s="70" t="s">
        <v>16</v>
      </c>
      <c r="H1383" s="48"/>
    </row>
    <row r="1384" spans="1:8">
      <c r="A1384" s="108">
        <v>44600</v>
      </c>
      <c r="B1384" s="109">
        <v>0.58926159722222216</v>
      </c>
      <c r="C1384" s="70">
        <v>68</v>
      </c>
      <c r="D1384" s="71">
        <v>87.84</v>
      </c>
      <c r="E1384" s="127">
        <v>5973.12</v>
      </c>
      <c r="F1384" s="70" t="s">
        <v>16</v>
      </c>
      <c r="H1384" s="48"/>
    </row>
    <row r="1385" spans="1:8">
      <c r="A1385" s="108">
        <v>44600</v>
      </c>
      <c r="B1385" s="109">
        <v>0.59058163194444435</v>
      </c>
      <c r="C1385" s="70">
        <v>52</v>
      </c>
      <c r="D1385" s="71">
        <v>87.82</v>
      </c>
      <c r="E1385" s="127">
        <v>4566.6399999999994</v>
      </c>
      <c r="F1385" s="70" t="s">
        <v>16</v>
      </c>
      <c r="H1385" s="48"/>
    </row>
    <row r="1386" spans="1:8">
      <c r="A1386" s="108">
        <v>44600</v>
      </c>
      <c r="B1386" s="109">
        <v>0.59058187500000003</v>
      </c>
      <c r="C1386" s="70">
        <v>46</v>
      </c>
      <c r="D1386" s="71">
        <v>87.82</v>
      </c>
      <c r="E1386" s="127">
        <v>4039.72</v>
      </c>
      <c r="F1386" s="70" t="s">
        <v>16</v>
      </c>
      <c r="H1386" s="48"/>
    </row>
    <row r="1387" spans="1:8">
      <c r="A1387" s="108">
        <v>44600</v>
      </c>
      <c r="B1387" s="109">
        <v>0.59322237268518518</v>
      </c>
      <c r="C1387" s="70">
        <v>62</v>
      </c>
      <c r="D1387" s="71">
        <v>87.8</v>
      </c>
      <c r="E1387" s="127">
        <v>5443.5999999999995</v>
      </c>
      <c r="F1387" s="70" t="s">
        <v>16</v>
      </c>
      <c r="H1387" s="48"/>
    </row>
    <row r="1388" spans="1:8">
      <c r="A1388" s="108">
        <v>44600</v>
      </c>
      <c r="B1388" s="109">
        <v>0.59485497685185185</v>
      </c>
      <c r="C1388" s="70">
        <v>35</v>
      </c>
      <c r="D1388" s="71">
        <v>87.8</v>
      </c>
      <c r="E1388" s="127">
        <v>3073</v>
      </c>
      <c r="F1388" s="70" t="s">
        <v>16</v>
      </c>
      <c r="H1388" s="48"/>
    </row>
    <row r="1389" spans="1:8">
      <c r="A1389" s="108">
        <v>44600</v>
      </c>
      <c r="B1389" s="109">
        <v>0.59485498842592588</v>
      </c>
      <c r="C1389" s="70">
        <v>5</v>
      </c>
      <c r="D1389" s="71">
        <v>87.8</v>
      </c>
      <c r="E1389" s="127">
        <v>439</v>
      </c>
      <c r="F1389" s="70" t="s">
        <v>16</v>
      </c>
      <c r="H1389" s="48"/>
    </row>
    <row r="1390" spans="1:8">
      <c r="A1390" s="108">
        <v>44600</v>
      </c>
      <c r="B1390" s="109">
        <v>0.59583498842592586</v>
      </c>
      <c r="C1390" s="70">
        <v>41</v>
      </c>
      <c r="D1390" s="71">
        <v>87.76</v>
      </c>
      <c r="E1390" s="127">
        <v>3598.1600000000003</v>
      </c>
      <c r="F1390" s="70" t="s">
        <v>16</v>
      </c>
      <c r="H1390" s="48"/>
    </row>
    <row r="1391" spans="1:8">
      <c r="A1391" s="108">
        <v>44600</v>
      </c>
      <c r="B1391" s="109">
        <v>0.59743645833333336</v>
      </c>
      <c r="C1391" s="70">
        <v>42</v>
      </c>
      <c r="D1391" s="71">
        <v>87.8</v>
      </c>
      <c r="E1391" s="127">
        <v>3687.6</v>
      </c>
      <c r="F1391" s="70" t="s">
        <v>16</v>
      </c>
      <c r="H1391" s="48"/>
    </row>
    <row r="1392" spans="1:8">
      <c r="A1392" s="108">
        <v>44600</v>
      </c>
      <c r="B1392" s="109">
        <v>0.59852664351851848</v>
      </c>
      <c r="C1392" s="70">
        <v>39</v>
      </c>
      <c r="D1392" s="71">
        <v>87.8</v>
      </c>
      <c r="E1392" s="127">
        <v>3424.2</v>
      </c>
      <c r="F1392" s="70" t="s">
        <v>16</v>
      </c>
      <c r="H1392" s="48"/>
    </row>
    <row r="1393" spans="1:8">
      <c r="A1393" s="108">
        <v>44600</v>
      </c>
      <c r="B1393" s="109">
        <v>0.6005442129629629</v>
      </c>
      <c r="C1393" s="70">
        <v>31</v>
      </c>
      <c r="D1393" s="71">
        <v>87.8</v>
      </c>
      <c r="E1393" s="127">
        <v>2721.7999999999997</v>
      </c>
      <c r="F1393" s="70" t="s">
        <v>16</v>
      </c>
      <c r="H1393" s="48"/>
    </row>
    <row r="1394" spans="1:8">
      <c r="A1394" s="108">
        <v>44600</v>
      </c>
      <c r="B1394" s="109">
        <v>0.6005442129629629</v>
      </c>
      <c r="C1394" s="70">
        <v>30</v>
      </c>
      <c r="D1394" s="71">
        <v>87.8</v>
      </c>
      <c r="E1394" s="127">
        <v>2634</v>
      </c>
      <c r="F1394" s="70" t="s">
        <v>16</v>
      </c>
      <c r="H1394" s="48"/>
    </row>
    <row r="1395" spans="1:8">
      <c r="A1395" s="108">
        <v>44600</v>
      </c>
      <c r="B1395" s="109">
        <v>0.60232553240740738</v>
      </c>
      <c r="C1395" s="70">
        <v>37</v>
      </c>
      <c r="D1395" s="71">
        <v>87.78</v>
      </c>
      <c r="E1395" s="127">
        <v>3247.86</v>
      </c>
      <c r="F1395" s="70" t="s">
        <v>16</v>
      </c>
      <c r="H1395" s="48"/>
    </row>
    <row r="1396" spans="1:8">
      <c r="A1396" s="108">
        <v>44600</v>
      </c>
      <c r="B1396" s="109">
        <v>0.60232553240740738</v>
      </c>
      <c r="C1396" s="70">
        <v>1</v>
      </c>
      <c r="D1396" s="71">
        <v>87.78</v>
      </c>
      <c r="E1396" s="127">
        <v>87.78</v>
      </c>
      <c r="F1396" s="70" t="s">
        <v>16</v>
      </c>
      <c r="H1396" s="48"/>
    </row>
    <row r="1397" spans="1:8">
      <c r="A1397" s="108">
        <v>44600</v>
      </c>
      <c r="B1397" s="109">
        <v>0.6053965740740741</v>
      </c>
      <c r="C1397" s="70">
        <v>66</v>
      </c>
      <c r="D1397" s="71">
        <v>87.78</v>
      </c>
      <c r="E1397" s="127">
        <v>5793.4800000000005</v>
      </c>
      <c r="F1397" s="70" t="s">
        <v>16</v>
      </c>
      <c r="H1397" s="48"/>
    </row>
    <row r="1398" spans="1:8">
      <c r="A1398" s="108">
        <v>44600</v>
      </c>
      <c r="B1398" s="109">
        <v>0.60539680555555553</v>
      </c>
      <c r="C1398" s="70">
        <v>50</v>
      </c>
      <c r="D1398" s="71">
        <v>87.78</v>
      </c>
      <c r="E1398" s="127">
        <v>4389</v>
      </c>
      <c r="F1398" s="70" t="s">
        <v>16</v>
      </c>
      <c r="H1398" s="48"/>
    </row>
    <row r="1399" spans="1:8">
      <c r="A1399" s="108">
        <v>44600</v>
      </c>
      <c r="B1399" s="109">
        <v>0.60770501157407408</v>
      </c>
      <c r="C1399" s="70">
        <v>46</v>
      </c>
      <c r="D1399" s="71">
        <v>87.76</v>
      </c>
      <c r="E1399" s="127">
        <v>4036.96</v>
      </c>
      <c r="F1399" s="70" t="s">
        <v>16</v>
      </c>
      <c r="H1399" s="48"/>
    </row>
    <row r="1400" spans="1:8">
      <c r="A1400" s="108">
        <v>44600</v>
      </c>
      <c r="B1400" s="109">
        <v>0.60770519675925927</v>
      </c>
      <c r="C1400" s="70">
        <v>48</v>
      </c>
      <c r="D1400" s="71">
        <v>87.76</v>
      </c>
      <c r="E1400" s="127">
        <v>4212.4800000000005</v>
      </c>
      <c r="F1400" s="70" t="s">
        <v>16</v>
      </c>
      <c r="H1400" s="48"/>
    </row>
    <row r="1401" spans="1:8">
      <c r="A1401" s="108">
        <v>44600</v>
      </c>
      <c r="B1401" s="109">
        <v>0.60905660879629631</v>
      </c>
      <c r="C1401" s="70">
        <v>1</v>
      </c>
      <c r="D1401" s="71">
        <v>87.76</v>
      </c>
      <c r="E1401" s="127">
        <v>87.76</v>
      </c>
      <c r="F1401" s="70" t="s">
        <v>16</v>
      </c>
      <c r="H1401" s="48"/>
    </row>
    <row r="1402" spans="1:8">
      <c r="A1402" s="108">
        <v>44600</v>
      </c>
      <c r="B1402" s="109">
        <v>0.60905660879629631</v>
      </c>
      <c r="C1402" s="70">
        <v>32</v>
      </c>
      <c r="D1402" s="71">
        <v>87.76</v>
      </c>
      <c r="E1402" s="127">
        <v>2808.32</v>
      </c>
      <c r="F1402" s="70" t="s">
        <v>16</v>
      </c>
      <c r="H1402" s="48"/>
    </row>
    <row r="1403" spans="1:8">
      <c r="A1403" s="108">
        <v>44600</v>
      </c>
      <c r="B1403" s="109">
        <v>0.61136611111111105</v>
      </c>
      <c r="C1403" s="70">
        <v>62</v>
      </c>
      <c r="D1403" s="71">
        <v>87.72</v>
      </c>
      <c r="E1403" s="127">
        <v>5438.64</v>
      </c>
      <c r="F1403" s="70" t="s">
        <v>16</v>
      </c>
      <c r="H1403" s="48"/>
    </row>
    <row r="1404" spans="1:8">
      <c r="A1404" s="108">
        <v>44600</v>
      </c>
      <c r="B1404" s="109">
        <v>0.61157520833333323</v>
      </c>
      <c r="C1404" s="70">
        <v>43</v>
      </c>
      <c r="D1404" s="71">
        <v>87.72</v>
      </c>
      <c r="E1404" s="127">
        <v>3771.96</v>
      </c>
      <c r="F1404" s="70" t="s">
        <v>16</v>
      </c>
      <c r="H1404" s="48"/>
    </row>
    <row r="1405" spans="1:8">
      <c r="A1405" s="108">
        <v>44600</v>
      </c>
      <c r="B1405" s="109">
        <v>0.61302657407407402</v>
      </c>
      <c r="C1405" s="70">
        <v>2</v>
      </c>
      <c r="D1405" s="71">
        <v>87.7</v>
      </c>
      <c r="E1405" s="127">
        <v>175.4</v>
      </c>
      <c r="F1405" s="70" t="s">
        <v>16</v>
      </c>
      <c r="H1405" s="48"/>
    </row>
    <row r="1406" spans="1:8">
      <c r="A1406" s="108">
        <v>44600</v>
      </c>
      <c r="B1406" s="109">
        <v>0.61394056712962963</v>
      </c>
      <c r="C1406" s="70">
        <v>64</v>
      </c>
      <c r="D1406" s="71">
        <v>87.72</v>
      </c>
      <c r="E1406" s="127">
        <v>5614.08</v>
      </c>
      <c r="F1406" s="70" t="s">
        <v>16</v>
      </c>
      <c r="H1406" s="48"/>
    </row>
    <row r="1407" spans="1:8">
      <c r="A1407" s="108">
        <v>44600</v>
      </c>
      <c r="B1407" s="109">
        <v>0.6148834837962962</v>
      </c>
      <c r="C1407" s="70">
        <v>46</v>
      </c>
      <c r="D1407" s="71">
        <v>87.68</v>
      </c>
      <c r="E1407" s="127">
        <v>4033.28</v>
      </c>
      <c r="F1407" s="70" t="s">
        <v>16</v>
      </c>
      <c r="H1407" s="48"/>
    </row>
    <row r="1408" spans="1:8">
      <c r="A1408" s="108">
        <v>44600</v>
      </c>
      <c r="B1408" s="109">
        <v>0.61722517361111107</v>
      </c>
      <c r="C1408" s="70">
        <v>27</v>
      </c>
      <c r="D1408" s="71">
        <v>87.74</v>
      </c>
      <c r="E1408" s="127">
        <v>2368.98</v>
      </c>
      <c r="F1408" s="70" t="s">
        <v>16</v>
      </c>
      <c r="H1408" s="48"/>
    </row>
    <row r="1409" spans="1:8">
      <c r="A1409" s="108">
        <v>44600</v>
      </c>
      <c r="B1409" s="109">
        <v>0.61722517361111107</v>
      </c>
      <c r="C1409" s="70">
        <v>44</v>
      </c>
      <c r="D1409" s="71">
        <v>87.76</v>
      </c>
      <c r="E1409" s="127">
        <v>3861.44</v>
      </c>
      <c r="F1409" s="70" t="s">
        <v>16</v>
      </c>
      <c r="H1409" s="48"/>
    </row>
    <row r="1410" spans="1:8">
      <c r="A1410" s="108">
        <v>44600</v>
      </c>
      <c r="B1410" s="109">
        <v>0.61813684027777771</v>
      </c>
      <c r="C1410" s="70">
        <v>37</v>
      </c>
      <c r="D1410" s="71">
        <v>87.78</v>
      </c>
      <c r="E1410" s="127">
        <v>3247.86</v>
      </c>
      <c r="F1410" s="70" t="s">
        <v>16</v>
      </c>
      <c r="H1410" s="48"/>
    </row>
    <row r="1411" spans="1:8">
      <c r="A1411" s="108">
        <v>44600</v>
      </c>
      <c r="B1411" s="109">
        <v>0.61955414351851845</v>
      </c>
      <c r="C1411" s="70">
        <v>57</v>
      </c>
      <c r="D1411" s="71">
        <v>87.78</v>
      </c>
      <c r="E1411" s="127">
        <v>5003.46</v>
      </c>
      <c r="F1411" s="70" t="s">
        <v>16</v>
      </c>
      <c r="H1411" s="48"/>
    </row>
    <row r="1412" spans="1:8">
      <c r="A1412" s="108">
        <v>44600</v>
      </c>
      <c r="B1412" s="109">
        <v>0.62102589120370366</v>
      </c>
      <c r="C1412" s="70">
        <v>46</v>
      </c>
      <c r="D1412" s="71">
        <v>87.74</v>
      </c>
      <c r="E1412" s="127">
        <v>4036.04</v>
      </c>
      <c r="F1412" s="70" t="s">
        <v>16</v>
      </c>
      <c r="H1412" s="48"/>
    </row>
    <row r="1413" spans="1:8">
      <c r="A1413" s="108">
        <v>44600</v>
      </c>
      <c r="B1413" s="109">
        <v>0.62268285879629626</v>
      </c>
      <c r="C1413" s="70">
        <v>47</v>
      </c>
      <c r="D1413" s="71">
        <v>87.66</v>
      </c>
      <c r="E1413" s="127">
        <v>4120.0199999999995</v>
      </c>
      <c r="F1413" s="70" t="s">
        <v>16</v>
      </c>
      <c r="H1413" s="48"/>
    </row>
    <row r="1414" spans="1:8">
      <c r="A1414" s="108">
        <v>44600</v>
      </c>
      <c r="B1414" s="109">
        <v>0.62451295138888885</v>
      </c>
      <c r="C1414" s="70">
        <v>46</v>
      </c>
      <c r="D1414" s="71">
        <v>87.62</v>
      </c>
      <c r="E1414" s="127">
        <v>4030.5200000000004</v>
      </c>
      <c r="F1414" s="70" t="s">
        <v>16</v>
      </c>
      <c r="H1414" s="48"/>
    </row>
    <row r="1415" spans="1:8">
      <c r="A1415" s="108">
        <v>44600</v>
      </c>
      <c r="B1415" s="109">
        <v>0.62452869212962958</v>
      </c>
      <c r="C1415" s="70">
        <v>36</v>
      </c>
      <c r="D1415" s="71">
        <v>87.6</v>
      </c>
      <c r="E1415" s="127">
        <v>3153.6</v>
      </c>
      <c r="F1415" s="70" t="s">
        <v>16</v>
      </c>
      <c r="H1415" s="48"/>
    </row>
    <row r="1416" spans="1:8">
      <c r="A1416" s="108">
        <v>44600</v>
      </c>
      <c r="B1416" s="109">
        <v>0.6269768171296296</v>
      </c>
      <c r="C1416" s="70">
        <v>43</v>
      </c>
      <c r="D1416" s="71">
        <v>87.66</v>
      </c>
      <c r="E1416" s="127">
        <v>3769.3799999999997</v>
      </c>
      <c r="F1416" s="70" t="s">
        <v>16</v>
      </c>
      <c r="H1416" s="48"/>
    </row>
    <row r="1417" spans="1:8">
      <c r="A1417" s="108">
        <v>44600</v>
      </c>
      <c r="B1417" s="109">
        <v>0.62793814814814808</v>
      </c>
      <c r="C1417" s="70">
        <v>53</v>
      </c>
      <c r="D1417" s="71">
        <v>87.64</v>
      </c>
      <c r="E1417" s="127">
        <v>4644.92</v>
      </c>
      <c r="F1417" s="70" t="s">
        <v>16</v>
      </c>
      <c r="H1417" s="48"/>
    </row>
    <row r="1418" spans="1:8">
      <c r="A1418" s="108">
        <v>44600</v>
      </c>
      <c r="B1418" s="109">
        <v>0.62793835648148144</v>
      </c>
      <c r="C1418" s="70">
        <v>37</v>
      </c>
      <c r="D1418" s="71">
        <v>87.64</v>
      </c>
      <c r="E1418" s="127">
        <v>3242.68</v>
      </c>
      <c r="F1418" s="70" t="s">
        <v>16</v>
      </c>
      <c r="H1418" s="48"/>
    </row>
    <row r="1419" spans="1:8">
      <c r="A1419" s="108">
        <v>44600</v>
      </c>
      <c r="B1419" s="109">
        <v>0.62919790509259255</v>
      </c>
      <c r="C1419" s="70">
        <v>43</v>
      </c>
      <c r="D1419" s="71">
        <v>87.64</v>
      </c>
      <c r="E1419" s="127">
        <v>3768.52</v>
      </c>
      <c r="F1419" s="70" t="s">
        <v>16</v>
      </c>
      <c r="H1419" s="48"/>
    </row>
    <row r="1420" spans="1:8">
      <c r="A1420" s="108">
        <v>44600</v>
      </c>
      <c r="B1420" s="109">
        <v>0.63043482638888881</v>
      </c>
      <c r="C1420" s="70">
        <v>53</v>
      </c>
      <c r="D1420" s="71">
        <v>87.64</v>
      </c>
      <c r="E1420" s="127">
        <v>4644.92</v>
      </c>
      <c r="F1420" s="70" t="s">
        <v>16</v>
      </c>
      <c r="H1420" s="48"/>
    </row>
    <row r="1421" spans="1:8">
      <c r="A1421" s="108">
        <v>44600</v>
      </c>
      <c r="B1421" s="109">
        <v>0.63197113425925922</v>
      </c>
      <c r="C1421" s="70">
        <v>52</v>
      </c>
      <c r="D1421" s="71">
        <v>87.6</v>
      </c>
      <c r="E1421" s="127">
        <v>4555.2</v>
      </c>
      <c r="F1421" s="70" t="s">
        <v>16</v>
      </c>
      <c r="H1421" s="48"/>
    </row>
    <row r="1422" spans="1:8">
      <c r="A1422" s="108">
        <v>44600</v>
      </c>
      <c r="B1422" s="109">
        <v>0.6339149074074073</v>
      </c>
      <c r="C1422" s="70">
        <v>51</v>
      </c>
      <c r="D1422" s="71">
        <v>87.56</v>
      </c>
      <c r="E1422" s="127">
        <v>4465.5600000000004</v>
      </c>
      <c r="F1422" s="70" t="s">
        <v>16</v>
      </c>
      <c r="H1422" s="48"/>
    </row>
    <row r="1423" spans="1:8">
      <c r="A1423" s="108">
        <v>44600</v>
      </c>
      <c r="B1423" s="109">
        <v>0.63391509259259249</v>
      </c>
      <c r="C1423" s="70">
        <v>7</v>
      </c>
      <c r="D1423" s="71">
        <v>87.56</v>
      </c>
      <c r="E1423" s="127">
        <v>612.92000000000007</v>
      </c>
      <c r="F1423" s="70" t="s">
        <v>16</v>
      </c>
      <c r="H1423" s="48"/>
    </row>
    <row r="1424" spans="1:8">
      <c r="A1424" s="108">
        <v>44600</v>
      </c>
      <c r="B1424" s="109">
        <v>0.63391509259259249</v>
      </c>
      <c r="C1424" s="70">
        <v>21</v>
      </c>
      <c r="D1424" s="71">
        <v>87.56</v>
      </c>
      <c r="E1424" s="127">
        <v>1838.76</v>
      </c>
      <c r="F1424" s="70" t="s">
        <v>16</v>
      </c>
      <c r="H1424" s="48"/>
    </row>
    <row r="1425" spans="1:8">
      <c r="A1425" s="108">
        <v>44600</v>
      </c>
      <c r="B1425" s="109">
        <v>0.63519767361111112</v>
      </c>
      <c r="C1425" s="70">
        <v>41</v>
      </c>
      <c r="D1425" s="71">
        <v>87.46</v>
      </c>
      <c r="E1425" s="127">
        <v>3585.8599999999997</v>
      </c>
      <c r="F1425" s="70" t="s">
        <v>16</v>
      </c>
      <c r="H1425" s="48"/>
    </row>
    <row r="1426" spans="1:8">
      <c r="A1426" s="108">
        <v>44600</v>
      </c>
      <c r="B1426" s="109">
        <v>0.63696473379629626</v>
      </c>
      <c r="C1426" s="70">
        <v>56</v>
      </c>
      <c r="D1426" s="71">
        <v>87.4</v>
      </c>
      <c r="E1426" s="127">
        <v>4894.4000000000005</v>
      </c>
      <c r="F1426" s="70" t="s">
        <v>16</v>
      </c>
      <c r="H1426" s="48"/>
    </row>
    <row r="1427" spans="1:8">
      <c r="A1427" s="108">
        <v>44600</v>
      </c>
      <c r="B1427" s="109">
        <v>0.63831275462962966</v>
      </c>
      <c r="C1427" s="70">
        <v>7</v>
      </c>
      <c r="D1427" s="71">
        <v>87.4</v>
      </c>
      <c r="E1427" s="127">
        <v>611.80000000000007</v>
      </c>
      <c r="F1427" s="70" t="s">
        <v>16</v>
      </c>
      <c r="H1427" s="48"/>
    </row>
    <row r="1428" spans="1:8">
      <c r="A1428" s="108">
        <v>44600</v>
      </c>
      <c r="B1428" s="109">
        <v>0.63894765046296298</v>
      </c>
      <c r="C1428" s="70">
        <v>69</v>
      </c>
      <c r="D1428" s="71">
        <v>87.4</v>
      </c>
      <c r="E1428" s="127">
        <v>6030.6</v>
      </c>
      <c r="F1428" s="70" t="s">
        <v>16</v>
      </c>
      <c r="H1428" s="48"/>
    </row>
    <row r="1429" spans="1:8">
      <c r="A1429" s="108">
        <v>44600</v>
      </c>
      <c r="B1429" s="109">
        <v>0.63937709490740735</v>
      </c>
      <c r="C1429" s="70">
        <v>27</v>
      </c>
      <c r="D1429" s="71">
        <v>87.34</v>
      </c>
      <c r="E1429" s="127">
        <v>2358.1800000000003</v>
      </c>
      <c r="F1429" s="70" t="s">
        <v>16</v>
      </c>
      <c r="H1429" s="48"/>
    </row>
    <row r="1430" spans="1:8">
      <c r="A1430" s="108">
        <v>44600</v>
      </c>
      <c r="B1430" s="109">
        <v>0.64101958333333331</v>
      </c>
      <c r="C1430" s="70">
        <v>55</v>
      </c>
      <c r="D1430" s="71">
        <v>87.42</v>
      </c>
      <c r="E1430" s="127">
        <v>4808.1000000000004</v>
      </c>
      <c r="F1430" s="70" t="s">
        <v>16</v>
      </c>
      <c r="H1430" s="48"/>
    </row>
    <row r="1431" spans="1:8">
      <c r="A1431" s="108">
        <v>44600</v>
      </c>
      <c r="B1431" s="109">
        <v>0.64143665509259251</v>
      </c>
      <c r="C1431" s="70">
        <v>21</v>
      </c>
      <c r="D1431" s="71">
        <v>87.4</v>
      </c>
      <c r="E1431" s="127">
        <v>1835.4</v>
      </c>
      <c r="F1431" s="70" t="s">
        <v>16</v>
      </c>
      <c r="H1431" s="48"/>
    </row>
    <row r="1432" spans="1:8">
      <c r="A1432" s="108">
        <v>44600</v>
      </c>
      <c r="B1432" s="109">
        <v>0.64143665509259251</v>
      </c>
      <c r="C1432" s="70">
        <v>6</v>
      </c>
      <c r="D1432" s="71">
        <v>87.4</v>
      </c>
      <c r="E1432" s="127">
        <v>524.40000000000009</v>
      </c>
      <c r="F1432" s="70" t="s">
        <v>16</v>
      </c>
      <c r="H1432" s="48"/>
    </row>
    <row r="1433" spans="1:8">
      <c r="A1433" s="108">
        <v>44600</v>
      </c>
      <c r="B1433" s="109">
        <v>0.64247811342592587</v>
      </c>
      <c r="C1433" s="70">
        <v>28</v>
      </c>
      <c r="D1433" s="71">
        <v>87.38</v>
      </c>
      <c r="E1433" s="127">
        <v>2446.64</v>
      </c>
      <c r="F1433" s="70" t="s">
        <v>16</v>
      </c>
      <c r="H1433" s="48"/>
    </row>
    <row r="1434" spans="1:8">
      <c r="A1434" s="108">
        <v>44600</v>
      </c>
      <c r="B1434" s="109">
        <v>0.64403586805555557</v>
      </c>
      <c r="C1434" s="70">
        <v>68</v>
      </c>
      <c r="D1434" s="71">
        <v>87.4</v>
      </c>
      <c r="E1434" s="127">
        <v>5943.2000000000007</v>
      </c>
      <c r="F1434" s="70" t="s">
        <v>16</v>
      </c>
      <c r="H1434" s="48"/>
    </row>
    <row r="1435" spans="1:8">
      <c r="A1435" s="108">
        <v>44600</v>
      </c>
      <c r="B1435" s="109">
        <v>0.64569225694444443</v>
      </c>
      <c r="C1435" s="70">
        <v>55</v>
      </c>
      <c r="D1435" s="71">
        <v>87.5</v>
      </c>
      <c r="E1435" s="127">
        <v>4812.5</v>
      </c>
      <c r="F1435" s="70" t="s">
        <v>16</v>
      </c>
      <c r="H1435" s="48"/>
    </row>
    <row r="1436" spans="1:8">
      <c r="A1436" s="108">
        <v>44600</v>
      </c>
      <c r="B1436" s="109">
        <v>0.64583550925925926</v>
      </c>
      <c r="C1436" s="70">
        <v>54</v>
      </c>
      <c r="D1436" s="71">
        <v>87.48</v>
      </c>
      <c r="E1436" s="127">
        <v>4723.92</v>
      </c>
      <c r="F1436" s="70" t="s">
        <v>16</v>
      </c>
      <c r="H1436" s="48"/>
    </row>
    <row r="1437" spans="1:8">
      <c r="A1437" s="108">
        <v>44600</v>
      </c>
      <c r="B1437" s="109">
        <v>0.64617377314814806</v>
      </c>
      <c r="C1437" s="70">
        <v>38</v>
      </c>
      <c r="D1437" s="71">
        <v>87.42</v>
      </c>
      <c r="E1437" s="127">
        <v>3321.96</v>
      </c>
      <c r="F1437" s="70" t="s">
        <v>16</v>
      </c>
      <c r="H1437" s="48"/>
    </row>
    <row r="1438" spans="1:8">
      <c r="A1438" s="108">
        <v>44600</v>
      </c>
      <c r="B1438" s="109">
        <v>0.64644026620370365</v>
      </c>
      <c r="C1438" s="70">
        <v>39</v>
      </c>
      <c r="D1438" s="71">
        <v>87.4</v>
      </c>
      <c r="E1438" s="127">
        <v>3408.6000000000004</v>
      </c>
      <c r="F1438" s="70" t="s">
        <v>16</v>
      </c>
      <c r="H1438" s="48"/>
    </row>
    <row r="1439" spans="1:8">
      <c r="A1439" s="108">
        <v>44600</v>
      </c>
      <c r="B1439" s="109">
        <v>0.64739656249999999</v>
      </c>
      <c r="C1439" s="70">
        <v>68</v>
      </c>
      <c r="D1439" s="71">
        <v>87.44</v>
      </c>
      <c r="E1439" s="127">
        <v>5945.92</v>
      </c>
      <c r="F1439" s="70" t="s">
        <v>16</v>
      </c>
      <c r="H1439" s="48"/>
    </row>
    <row r="1440" spans="1:8">
      <c r="A1440" s="108">
        <v>44600</v>
      </c>
      <c r="B1440" s="109">
        <v>0.64754103009259256</v>
      </c>
      <c r="C1440" s="70">
        <v>68</v>
      </c>
      <c r="D1440" s="71">
        <v>87.42</v>
      </c>
      <c r="E1440" s="127">
        <v>5944.56</v>
      </c>
      <c r="F1440" s="70" t="s">
        <v>16</v>
      </c>
      <c r="H1440" s="48"/>
    </row>
    <row r="1441" spans="1:8">
      <c r="A1441" s="108">
        <v>44600</v>
      </c>
      <c r="B1441" s="109">
        <v>0.64804594907407398</v>
      </c>
      <c r="C1441" s="70">
        <v>58</v>
      </c>
      <c r="D1441" s="71">
        <v>87.42</v>
      </c>
      <c r="E1441" s="127">
        <v>5070.3599999999997</v>
      </c>
      <c r="F1441" s="70" t="s">
        <v>16</v>
      </c>
      <c r="H1441" s="48"/>
    </row>
    <row r="1442" spans="1:8">
      <c r="A1442" s="108">
        <v>44600</v>
      </c>
      <c r="B1442" s="109">
        <v>0.64839115740740738</v>
      </c>
      <c r="C1442" s="70">
        <v>38</v>
      </c>
      <c r="D1442" s="71">
        <v>87.42</v>
      </c>
      <c r="E1442" s="127">
        <v>3321.96</v>
      </c>
      <c r="F1442" s="70" t="s">
        <v>16</v>
      </c>
      <c r="H1442" s="48"/>
    </row>
    <row r="1443" spans="1:8">
      <c r="A1443" s="108">
        <v>44600</v>
      </c>
      <c r="B1443" s="109">
        <v>0.6488236458333333</v>
      </c>
      <c r="C1443" s="70">
        <v>13</v>
      </c>
      <c r="D1443" s="71">
        <v>87.4</v>
      </c>
      <c r="E1443" s="127">
        <v>1136.2</v>
      </c>
      <c r="F1443" s="70" t="s">
        <v>16</v>
      </c>
      <c r="H1443" s="48"/>
    </row>
    <row r="1444" spans="1:8">
      <c r="A1444" s="108">
        <v>44600</v>
      </c>
      <c r="B1444" s="109">
        <v>0.6488236458333333</v>
      </c>
      <c r="C1444" s="70">
        <v>26</v>
      </c>
      <c r="D1444" s="71">
        <v>87.4</v>
      </c>
      <c r="E1444" s="127">
        <v>2272.4</v>
      </c>
      <c r="F1444" s="70" t="s">
        <v>16</v>
      </c>
      <c r="H1444" s="48"/>
    </row>
    <row r="1445" spans="1:8">
      <c r="A1445" s="108">
        <v>44600</v>
      </c>
      <c r="B1445" s="109">
        <v>0.64882423611111106</v>
      </c>
      <c r="C1445" s="70">
        <v>39</v>
      </c>
      <c r="D1445" s="71">
        <v>87.38</v>
      </c>
      <c r="E1445" s="127">
        <v>3407.8199999999997</v>
      </c>
      <c r="F1445" s="70" t="s">
        <v>16</v>
      </c>
      <c r="H1445" s="48"/>
    </row>
    <row r="1446" spans="1:8">
      <c r="A1446" s="108">
        <v>44600</v>
      </c>
      <c r="B1446" s="109">
        <v>0.64966067129629623</v>
      </c>
      <c r="C1446" s="70">
        <v>54</v>
      </c>
      <c r="D1446" s="71">
        <v>87.46</v>
      </c>
      <c r="E1446" s="127">
        <v>4722.8399999999992</v>
      </c>
      <c r="F1446" s="70" t="s">
        <v>16</v>
      </c>
      <c r="H1446" s="48"/>
    </row>
    <row r="1447" spans="1:8">
      <c r="A1447" s="108">
        <v>44600</v>
      </c>
      <c r="B1447" s="109">
        <v>0.65041123842592585</v>
      </c>
      <c r="C1447" s="70">
        <v>57</v>
      </c>
      <c r="D1447" s="71">
        <v>87.44</v>
      </c>
      <c r="E1447" s="127">
        <v>4984.08</v>
      </c>
      <c r="F1447" s="70" t="s">
        <v>16</v>
      </c>
      <c r="H1447" s="48"/>
    </row>
    <row r="1448" spans="1:8">
      <c r="A1448" s="108">
        <v>44600</v>
      </c>
      <c r="B1448" s="109">
        <v>0.65116444444444443</v>
      </c>
      <c r="C1448" s="70">
        <v>45</v>
      </c>
      <c r="D1448" s="71">
        <v>87.44</v>
      </c>
      <c r="E1448" s="127">
        <v>3934.7999999999997</v>
      </c>
      <c r="F1448" s="70" t="s">
        <v>16</v>
      </c>
      <c r="H1448" s="48"/>
    </row>
    <row r="1449" spans="1:8">
      <c r="A1449" s="108">
        <v>44600</v>
      </c>
      <c r="B1449" s="109">
        <v>0.65116509259259259</v>
      </c>
      <c r="C1449" s="70">
        <v>33</v>
      </c>
      <c r="D1449" s="71">
        <v>87.44</v>
      </c>
      <c r="E1449" s="127">
        <v>2885.52</v>
      </c>
      <c r="F1449" s="70" t="s">
        <v>16</v>
      </c>
      <c r="H1449" s="48"/>
    </row>
    <row r="1450" spans="1:8">
      <c r="A1450" s="108">
        <v>44600</v>
      </c>
      <c r="B1450" s="109">
        <v>0.65159829861111107</v>
      </c>
      <c r="C1450" s="70">
        <v>37</v>
      </c>
      <c r="D1450" s="71">
        <v>87.4</v>
      </c>
      <c r="E1450" s="127">
        <v>3233.8</v>
      </c>
      <c r="F1450" s="70" t="s">
        <v>16</v>
      </c>
      <c r="H1450" s="48"/>
    </row>
    <row r="1451" spans="1:8">
      <c r="A1451" s="108">
        <v>44600</v>
      </c>
      <c r="B1451" s="109">
        <v>0.65246560185185176</v>
      </c>
      <c r="C1451" s="70">
        <v>45</v>
      </c>
      <c r="D1451" s="71">
        <v>87.46</v>
      </c>
      <c r="E1451" s="127">
        <v>3935.7</v>
      </c>
      <c r="F1451" s="70" t="s">
        <v>16</v>
      </c>
      <c r="H1451" s="48"/>
    </row>
    <row r="1452" spans="1:8">
      <c r="A1452" s="108">
        <v>44600</v>
      </c>
      <c r="B1452" s="109">
        <v>0.65248236111111102</v>
      </c>
      <c r="C1452" s="70">
        <v>14</v>
      </c>
      <c r="D1452" s="71">
        <v>87.44</v>
      </c>
      <c r="E1452" s="127">
        <v>1224.1599999999999</v>
      </c>
      <c r="F1452" s="70" t="s">
        <v>16</v>
      </c>
      <c r="H1452" s="48"/>
    </row>
    <row r="1453" spans="1:8">
      <c r="A1453" s="108">
        <v>44600</v>
      </c>
      <c r="B1453" s="109">
        <v>0.65248236111111102</v>
      </c>
      <c r="C1453" s="70">
        <v>18</v>
      </c>
      <c r="D1453" s="71">
        <v>87.44</v>
      </c>
      <c r="E1453" s="127">
        <v>1573.92</v>
      </c>
      <c r="F1453" s="70" t="s">
        <v>16</v>
      </c>
      <c r="H1453" s="48"/>
    </row>
    <row r="1454" spans="1:8">
      <c r="A1454" s="108">
        <v>44600</v>
      </c>
      <c r="B1454" s="109">
        <v>0.65291200231481472</v>
      </c>
      <c r="C1454" s="70">
        <v>31</v>
      </c>
      <c r="D1454" s="71">
        <v>87.42</v>
      </c>
      <c r="E1454" s="127">
        <v>2710.02</v>
      </c>
      <c r="F1454" s="70" t="s">
        <v>16</v>
      </c>
      <c r="H1454" s="48"/>
    </row>
    <row r="1455" spans="1:8">
      <c r="A1455" s="108">
        <v>44600</v>
      </c>
      <c r="B1455" s="109">
        <v>0.65351995370370364</v>
      </c>
      <c r="C1455" s="70">
        <v>37</v>
      </c>
      <c r="D1455" s="71">
        <v>87.4</v>
      </c>
      <c r="E1455" s="127">
        <v>3233.8</v>
      </c>
      <c r="F1455" s="70" t="s">
        <v>16</v>
      </c>
      <c r="H1455" s="48"/>
    </row>
    <row r="1456" spans="1:8">
      <c r="A1456" s="108">
        <v>44600</v>
      </c>
      <c r="B1456" s="109">
        <v>0.65394949074074071</v>
      </c>
      <c r="C1456" s="70">
        <v>37</v>
      </c>
      <c r="D1456" s="71">
        <v>87.4</v>
      </c>
      <c r="E1456" s="127">
        <v>3233.8</v>
      </c>
      <c r="F1456" s="70" t="s">
        <v>16</v>
      </c>
      <c r="H1456" s="48"/>
    </row>
    <row r="1457" spans="1:8">
      <c r="A1457" s="108">
        <v>44600</v>
      </c>
      <c r="B1457" s="109">
        <v>0.65435978009259255</v>
      </c>
      <c r="C1457" s="70">
        <v>28</v>
      </c>
      <c r="D1457" s="71">
        <v>87.32</v>
      </c>
      <c r="E1457" s="127">
        <v>2444.96</v>
      </c>
      <c r="F1457" s="70" t="s">
        <v>16</v>
      </c>
      <c r="H1457" s="48"/>
    </row>
    <row r="1458" spans="1:8">
      <c r="A1458" s="108">
        <v>44600</v>
      </c>
      <c r="B1458" s="109">
        <v>0.65474185185185174</v>
      </c>
      <c r="C1458" s="70">
        <v>34</v>
      </c>
      <c r="D1458" s="71">
        <v>87.32</v>
      </c>
      <c r="E1458" s="127">
        <v>2968.8799999999997</v>
      </c>
      <c r="F1458" s="70" t="s">
        <v>16</v>
      </c>
      <c r="H1458" s="48"/>
    </row>
    <row r="1459" spans="1:8">
      <c r="A1459" s="108">
        <v>44600</v>
      </c>
      <c r="B1459" s="109">
        <v>0.65529813657407399</v>
      </c>
      <c r="C1459" s="70">
        <v>37</v>
      </c>
      <c r="D1459" s="71">
        <v>87.26</v>
      </c>
      <c r="E1459" s="127">
        <v>3228.6200000000003</v>
      </c>
      <c r="F1459" s="70" t="s">
        <v>16</v>
      </c>
      <c r="H1459" s="48"/>
    </row>
    <row r="1460" spans="1:8">
      <c r="A1460" s="108">
        <v>44600</v>
      </c>
      <c r="B1460" s="109">
        <v>0.65644843749999993</v>
      </c>
      <c r="C1460" s="70">
        <v>59</v>
      </c>
      <c r="D1460" s="71">
        <v>87.3</v>
      </c>
      <c r="E1460" s="127">
        <v>5150.7</v>
      </c>
      <c r="F1460" s="70" t="s">
        <v>16</v>
      </c>
      <c r="H1460" s="48"/>
    </row>
    <row r="1461" spans="1:8">
      <c r="A1461" s="108">
        <v>44600</v>
      </c>
      <c r="B1461" s="109">
        <v>0.65671370370370363</v>
      </c>
      <c r="C1461" s="70">
        <v>49</v>
      </c>
      <c r="D1461" s="71">
        <v>87.3</v>
      </c>
      <c r="E1461" s="127">
        <v>4277.7</v>
      </c>
      <c r="F1461" s="70" t="s">
        <v>16</v>
      </c>
      <c r="H1461" s="48"/>
    </row>
    <row r="1462" spans="1:8">
      <c r="A1462" s="108">
        <v>44600</v>
      </c>
      <c r="B1462" s="109">
        <v>0.65737440972222216</v>
      </c>
      <c r="C1462" s="70">
        <v>47</v>
      </c>
      <c r="D1462" s="71">
        <v>87.28</v>
      </c>
      <c r="E1462" s="127">
        <v>4102.16</v>
      </c>
      <c r="F1462" s="70" t="s">
        <v>16</v>
      </c>
      <c r="H1462" s="48"/>
    </row>
    <row r="1463" spans="1:8">
      <c r="A1463" s="108">
        <v>44600</v>
      </c>
      <c r="B1463" s="109">
        <v>0.65811815972222221</v>
      </c>
      <c r="C1463" s="70">
        <v>58</v>
      </c>
      <c r="D1463" s="71">
        <v>87.38</v>
      </c>
      <c r="E1463" s="127">
        <v>5068.04</v>
      </c>
      <c r="F1463" s="70" t="s">
        <v>16</v>
      </c>
      <c r="H1463" s="48"/>
    </row>
    <row r="1464" spans="1:8">
      <c r="A1464" s="108">
        <v>44600</v>
      </c>
      <c r="B1464" s="109">
        <v>0.65859704861111101</v>
      </c>
      <c r="C1464" s="70">
        <v>35</v>
      </c>
      <c r="D1464" s="71">
        <v>87.3</v>
      </c>
      <c r="E1464" s="127">
        <v>3055.5</v>
      </c>
      <c r="F1464" s="70" t="s">
        <v>16</v>
      </c>
      <c r="H1464" s="48"/>
    </row>
    <row r="1465" spans="1:8">
      <c r="A1465" s="108">
        <v>44600</v>
      </c>
      <c r="B1465" s="109">
        <v>0.65930834490740731</v>
      </c>
      <c r="C1465" s="70">
        <v>46</v>
      </c>
      <c r="D1465" s="71">
        <v>87.36</v>
      </c>
      <c r="E1465" s="127">
        <v>4018.56</v>
      </c>
      <c r="F1465" s="70" t="s">
        <v>16</v>
      </c>
      <c r="H1465" s="48"/>
    </row>
    <row r="1466" spans="1:8">
      <c r="A1466" s="108">
        <v>44600</v>
      </c>
      <c r="B1466" s="109">
        <v>0.65932208333333331</v>
      </c>
      <c r="C1466" s="70">
        <v>8</v>
      </c>
      <c r="D1466" s="71">
        <v>87.34</v>
      </c>
      <c r="E1466" s="127">
        <v>698.72</v>
      </c>
      <c r="F1466" s="70" t="s">
        <v>16</v>
      </c>
      <c r="H1466" s="48"/>
    </row>
    <row r="1467" spans="1:8">
      <c r="A1467" s="108">
        <v>44600</v>
      </c>
      <c r="B1467" s="109">
        <v>0.65983278935185186</v>
      </c>
      <c r="C1467" s="70">
        <v>28</v>
      </c>
      <c r="D1467" s="71">
        <v>87.34</v>
      </c>
      <c r="E1467" s="127">
        <v>2445.52</v>
      </c>
      <c r="F1467" s="70" t="s">
        <v>16</v>
      </c>
      <c r="H1467" s="48"/>
    </row>
    <row r="1468" spans="1:8">
      <c r="A1468" s="108">
        <v>44600</v>
      </c>
      <c r="B1468" s="109">
        <v>0.66043245370370363</v>
      </c>
      <c r="C1468" s="70">
        <v>47</v>
      </c>
      <c r="D1468" s="71">
        <v>87.32</v>
      </c>
      <c r="E1468" s="127">
        <v>4104.04</v>
      </c>
      <c r="F1468" s="70" t="s">
        <v>16</v>
      </c>
      <c r="H1468" s="48"/>
    </row>
    <row r="1469" spans="1:8">
      <c r="A1469" s="108">
        <v>44600</v>
      </c>
      <c r="B1469" s="109">
        <v>0.66087554398148152</v>
      </c>
      <c r="C1469" s="70">
        <v>36</v>
      </c>
      <c r="D1469" s="71">
        <v>87.34</v>
      </c>
      <c r="E1469" s="127">
        <v>3144.2400000000002</v>
      </c>
      <c r="F1469" s="70" t="s">
        <v>16</v>
      </c>
      <c r="H1469" s="48"/>
    </row>
    <row r="1470" spans="1:8">
      <c r="A1470" s="108">
        <v>44600</v>
      </c>
      <c r="B1470" s="109">
        <v>0.66151317129629628</v>
      </c>
      <c r="C1470" s="70">
        <v>47</v>
      </c>
      <c r="D1470" s="71">
        <v>87.32</v>
      </c>
      <c r="E1470" s="127">
        <v>4104.04</v>
      </c>
      <c r="F1470" s="70" t="s">
        <v>16</v>
      </c>
      <c r="H1470" s="48"/>
    </row>
    <row r="1471" spans="1:8">
      <c r="A1471" s="108">
        <v>44600</v>
      </c>
      <c r="B1471" s="109">
        <v>0.66230464120370369</v>
      </c>
      <c r="C1471" s="70">
        <v>60</v>
      </c>
      <c r="D1471" s="71">
        <v>87.32</v>
      </c>
      <c r="E1471" s="127">
        <v>5239.2</v>
      </c>
      <c r="F1471" s="70" t="s">
        <v>16</v>
      </c>
      <c r="H1471" s="48"/>
    </row>
    <row r="1472" spans="1:8">
      <c r="A1472" s="108">
        <v>44600</v>
      </c>
      <c r="B1472" s="109">
        <v>0.66306863425925922</v>
      </c>
      <c r="C1472" s="70">
        <v>46</v>
      </c>
      <c r="D1472" s="71">
        <v>87.32</v>
      </c>
      <c r="E1472" s="127">
        <v>4016.72</v>
      </c>
      <c r="F1472" s="70" t="s">
        <v>16</v>
      </c>
      <c r="H1472" s="48"/>
    </row>
    <row r="1473" spans="1:8">
      <c r="A1473" s="108">
        <v>44600</v>
      </c>
      <c r="B1473" s="109">
        <v>0.66307950231481483</v>
      </c>
      <c r="C1473" s="70">
        <v>10</v>
      </c>
      <c r="D1473" s="71">
        <v>87.3</v>
      </c>
      <c r="E1473" s="127">
        <v>873</v>
      </c>
      <c r="F1473" s="70" t="s">
        <v>16</v>
      </c>
      <c r="H1473" s="48"/>
    </row>
    <row r="1474" spans="1:8">
      <c r="A1474" s="108">
        <v>44600</v>
      </c>
      <c r="B1474" s="109">
        <v>0.66379953703703698</v>
      </c>
      <c r="C1474" s="70">
        <v>45</v>
      </c>
      <c r="D1474" s="71">
        <v>87.32</v>
      </c>
      <c r="E1474" s="127">
        <v>3929.3999999999996</v>
      </c>
      <c r="F1474" s="70" t="s">
        <v>16</v>
      </c>
      <c r="H1474" s="48"/>
    </row>
    <row r="1475" spans="1:8">
      <c r="A1475" s="108">
        <v>44600</v>
      </c>
      <c r="B1475" s="109">
        <v>0.66425501157407407</v>
      </c>
      <c r="C1475" s="70">
        <v>32</v>
      </c>
      <c r="D1475" s="71">
        <v>87.28</v>
      </c>
      <c r="E1475" s="127">
        <v>2792.96</v>
      </c>
      <c r="F1475" s="70" t="s">
        <v>16</v>
      </c>
      <c r="H1475" s="48"/>
    </row>
    <row r="1476" spans="1:8">
      <c r="A1476" s="108">
        <v>44600</v>
      </c>
      <c r="B1476" s="109">
        <v>0.66546939814814809</v>
      </c>
      <c r="C1476" s="70">
        <v>28</v>
      </c>
      <c r="D1476" s="71">
        <v>87.42</v>
      </c>
      <c r="E1476" s="127">
        <v>2447.7600000000002</v>
      </c>
      <c r="F1476" s="70" t="s">
        <v>16</v>
      </c>
      <c r="H1476" s="48"/>
    </row>
    <row r="1477" spans="1:8">
      <c r="A1477" s="108">
        <v>44600</v>
      </c>
      <c r="B1477" s="109">
        <v>0.66546939814814809</v>
      </c>
      <c r="C1477" s="70">
        <v>9</v>
      </c>
      <c r="D1477" s="71">
        <v>87.42</v>
      </c>
      <c r="E1477" s="127">
        <v>786.78</v>
      </c>
      <c r="F1477" s="70" t="s">
        <v>16</v>
      </c>
      <c r="H1477" s="48"/>
    </row>
    <row r="1478" spans="1:8">
      <c r="A1478" s="108">
        <v>44600</v>
      </c>
      <c r="B1478" s="109">
        <v>0.66562832175925923</v>
      </c>
      <c r="C1478" s="70">
        <v>47</v>
      </c>
      <c r="D1478" s="71">
        <v>87.4</v>
      </c>
      <c r="E1478" s="127">
        <v>4107.8</v>
      </c>
      <c r="F1478" s="70" t="s">
        <v>16</v>
      </c>
      <c r="H1478" s="48"/>
    </row>
    <row r="1479" spans="1:8">
      <c r="A1479" s="108">
        <v>44600</v>
      </c>
      <c r="B1479" s="109">
        <v>0.6663262152777778</v>
      </c>
      <c r="C1479" s="70">
        <v>37</v>
      </c>
      <c r="D1479" s="71">
        <v>87.44</v>
      </c>
      <c r="E1479" s="127">
        <v>3235.2799999999997</v>
      </c>
      <c r="F1479" s="70" t="s">
        <v>16</v>
      </c>
      <c r="H1479" s="48"/>
    </row>
    <row r="1480" spans="1:8">
      <c r="A1480" s="108">
        <v>44600</v>
      </c>
      <c r="B1480" s="109">
        <v>0.66650023148148141</v>
      </c>
      <c r="C1480" s="70">
        <v>33</v>
      </c>
      <c r="D1480" s="71">
        <v>87.38</v>
      </c>
      <c r="E1480" s="127">
        <v>2883.54</v>
      </c>
      <c r="F1480" s="70" t="s">
        <v>16</v>
      </c>
      <c r="H1480" s="48"/>
    </row>
    <row r="1481" spans="1:8">
      <c r="A1481" s="108">
        <v>44600</v>
      </c>
      <c r="B1481" s="109">
        <v>0.66703664351851844</v>
      </c>
      <c r="C1481" s="70">
        <v>38</v>
      </c>
      <c r="D1481" s="71">
        <v>87.3</v>
      </c>
      <c r="E1481" s="127">
        <v>3317.4</v>
      </c>
      <c r="F1481" s="70" t="s">
        <v>16</v>
      </c>
      <c r="H1481" s="48"/>
    </row>
    <row r="1482" spans="1:8">
      <c r="A1482" s="108">
        <v>44600</v>
      </c>
      <c r="B1482" s="109">
        <v>0.66748696759259252</v>
      </c>
      <c r="C1482" s="70">
        <v>37</v>
      </c>
      <c r="D1482" s="71">
        <v>87.24</v>
      </c>
      <c r="E1482" s="127">
        <v>3227.8799999999997</v>
      </c>
      <c r="F1482" s="70" t="s">
        <v>16</v>
      </c>
      <c r="H1482" s="48"/>
    </row>
    <row r="1483" spans="1:8">
      <c r="A1483" s="108">
        <v>44600</v>
      </c>
      <c r="B1483" s="109">
        <v>0.66804774305555559</v>
      </c>
      <c r="C1483" s="70">
        <v>37</v>
      </c>
      <c r="D1483" s="71">
        <v>87.22</v>
      </c>
      <c r="E1483" s="127">
        <v>3227.14</v>
      </c>
      <c r="F1483" s="70" t="s">
        <v>16</v>
      </c>
      <c r="H1483" s="48"/>
    </row>
    <row r="1484" spans="1:8">
      <c r="A1484" s="108">
        <v>44600</v>
      </c>
      <c r="B1484" s="109">
        <v>0.66917259259259254</v>
      </c>
      <c r="C1484" s="70">
        <v>53</v>
      </c>
      <c r="D1484" s="71">
        <v>87.34</v>
      </c>
      <c r="E1484" s="127">
        <v>4629.0200000000004</v>
      </c>
      <c r="F1484" s="70" t="s">
        <v>16</v>
      </c>
      <c r="H1484" s="48"/>
    </row>
    <row r="1485" spans="1:8">
      <c r="A1485" s="108">
        <v>44600</v>
      </c>
      <c r="B1485" s="109">
        <v>0.66949840277777772</v>
      </c>
      <c r="C1485" s="70">
        <v>59</v>
      </c>
      <c r="D1485" s="71">
        <v>87.34</v>
      </c>
      <c r="E1485" s="127">
        <v>5153.0600000000004</v>
      </c>
      <c r="F1485" s="70" t="s">
        <v>16</v>
      </c>
      <c r="H1485" s="48"/>
    </row>
    <row r="1486" spans="1:8">
      <c r="A1486" s="108">
        <v>44600</v>
      </c>
      <c r="B1486" s="109">
        <v>0.67014393518518511</v>
      </c>
      <c r="C1486" s="70">
        <v>48</v>
      </c>
      <c r="D1486" s="71">
        <v>87.32</v>
      </c>
      <c r="E1486" s="127">
        <v>4191.3599999999997</v>
      </c>
      <c r="F1486" s="70" t="s">
        <v>16</v>
      </c>
      <c r="H1486" s="48"/>
    </row>
    <row r="1487" spans="1:8">
      <c r="A1487" s="108">
        <v>44600</v>
      </c>
      <c r="B1487" s="109">
        <v>0.67097722222222211</v>
      </c>
      <c r="C1487" s="70">
        <v>56</v>
      </c>
      <c r="D1487" s="71">
        <v>87.38</v>
      </c>
      <c r="E1487" s="127">
        <v>4893.28</v>
      </c>
      <c r="F1487" s="70" t="s">
        <v>16</v>
      </c>
      <c r="H1487" s="48"/>
    </row>
    <row r="1488" spans="1:8">
      <c r="A1488" s="108">
        <v>44600</v>
      </c>
      <c r="B1488" s="109">
        <v>0.67156145833333336</v>
      </c>
      <c r="C1488" s="70">
        <v>15</v>
      </c>
      <c r="D1488" s="71">
        <v>87.48</v>
      </c>
      <c r="E1488" s="127">
        <v>1312.2</v>
      </c>
      <c r="F1488" s="70" t="s">
        <v>16</v>
      </c>
      <c r="H1488" s="48"/>
    </row>
    <row r="1489" spans="1:8">
      <c r="A1489" s="108">
        <v>44600</v>
      </c>
      <c r="B1489" s="109">
        <v>0.67156145833333336</v>
      </c>
      <c r="C1489" s="70">
        <v>31</v>
      </c>
      <c r="D1489" s="71">
        <v>87.48</v>
      </c>
      <c r="E1489" s="127">
        <v>2711.88</v>
      </c>
      <c r="F1489" s="70" t="s">
        <v>16</v>
      </c>
      <c r="H1489" s="48"/>
    </row>
    <row r="1490" spans="1:8">
      <c r="A1490" s="108">
        <v>44600</v>
      </c>
      <c r="B1490" s="109">
        <v>0.6722300347222222</v>
      </c>
      <c r="C1490" s="70">
        <v>45</v>
      </c>
      <c r="D1490" s="71">
        <v>87.46</v>
      </c>
      <c r="E1490" s="127">
        <v>3935.7</v>
      </c>
      <c r="F1490" s="70" t="s">
        <v>16</v>
      </c>
      <c r="H1490" s="48"/>
    </row>
    <row r="1491" spans="1:8">
      <c r="A1491" s="108">
        <v>44600</v>
      </c>
      <c r="B1491" s="109">
        <v>0.67304480324074067</v>
      </c>
      <c r="C1491" s="70">
        <v>57</v>
      </c>
      <c r="D1491" s="71">
        <v>87.54</v>
      </c>
      <c r="E1491" s="127">
        <v>4989.7800000000007</v>
      </c>
      <c r="F1491" s="70" t="s">
        <v>16</v>
      </c>
      <c r="H1491" s="48"/>
    </row>
    <row r="1492" spans="1:8">
      <c r="A1492" s="108">
        <v>44600</v>
      </c>
      <c r="B1492" s="109">
        <v>0.67506388888888891</v>
      </c>
      <c r="C1492" s="70">
        <v>68</v>
      </c>
      <c r="D1492" s="71">
        <v>87.58</v>
      </c>
      <c r="E1492" s="127">
        <v>5955.44</v>
      </c>
      <c r="F1492" s="70" t="s">
        <v>16</v>
      </c>
      <c r="H1492" s="48"/>
    </row>
    <row r="1493" spans="1:8">
      <c r="A1493" s="108">
        <v>44600</v>
      </c>
      <c r="B1493" s="109">
        <v>0.67506390046296294</v>
      </c>
      <c r="C1493" s="70">
        <v>46</v>
      </c>
      <c r="D1493" s="71">
        <v>87.56</v>
      </c>
      <c r="E1493" s="127">
        <v>4027.76</v>
      </c>
      <c r="F1493" s="70" t="s">
        <v>16</v>
      </c>
      <c r="H1493" s="48"/>
    </row>
    <row r="1494" spans="1:8">
      <c r="A1494" s="108">
        <v>44600</v>
      </c>
      <c r="B1494" s="109">
        <v>0.67536583333333333</v>
      </c>
      <c r="C1494" s="70">
        <v>35</v>
      </c>
      <c r="D1494" s="71">
        <v>87.52</v>
      </c>
      <c r="E1494" s="127">
        <v>3063.2</v>
      </c>
      <c r="F1494" s="70" t="s">
        <v>16</v>
      </c>
      <c r="H1494" s="48"/>
    </row>
    <row r="1495" spans="1:8">
      <c r="A1495" s="108">
        <v>44600</v>
      </c>
      <c r="B1495" s="109">
        <v>0.67609899305555554</v>
      </c>
      <c r="C1495" s="70">
        <v>55</v>
      </c>
      <c r="D1495" s="71">
        <v>87.52</v>
      </c>
      <c r="E1495" s="127">
        <v>4813.5999999999995</v>
      </c>
      <c r="F1495" s="70" t="s">
        <v>16</v>
      </c>
      <c r="H1495" s="48"/>
    </row>
    <row r="1496" spans="1:8">
      <c r="A1496" s="108">
        <v>44600</v>
      </c>
      <c r="B1496" s="109">
        <v>0.67663380787037031</v>
      </c>
      <c r="C1496" s="70">
        <v>31</v>
      </c>
      <c r="D1496" s="71">
        <v>87.58</v>
      </c>
      <c r="E1496" s="127">
        <v>2714.98</v>
      </c>
      <c r="F1496" s="70" t="s">
        <v>16</v>
      </c>
      <c r="H1496" s="48"/>
    </row>
    <row r="1497" spans="1:8">
      <c r="A1497" s="108">
        <v>44600</v>
      </c>
      <c r="B1497" s="109">
        <v>0.67742035879629625</v>
      </c>
      <c r="C1497" s="70">
        <v>55</v>
      </c>
      <c r="D1497" s="71">
        <v>87.56</v>
      </c>
      <c r="E1497" s="127">
        <v>4815.8</v>
      </c>
      <c r="F1497" s="70" t="s">
        <v>16</v>
      </c>
      <c r="H1497" s="48"/>
    </row>
    <row r="1498" spans="1:8">
      <c r="A1498" s="108">
        <v>44600</v>
      </c>
      <c r="B1498" s="109">
        <v>0.67899152777777771</v>
      </c>
      <c r="C1498" s="70">
        <v>59</v>
      </c>
      <c r="D1498" s="71">
        <v>87.6</v>
      </c>
      <c r="E1498" s="127">
        <v>5168.3999999999996</v>
      </c>
      <c r="F1498" s="70" t="s">
        <v>16</v>
      </c>
      <c r="H1498" s="48"/>
    </row>
    <row r="1499" spans="1:8">
      <c r="A1499" s="108">
        <v>44600</v>
      </c>
      <c r="B1499" s="109">
        <v>0.67899744212962965</v>
      </c>
      <c r="C1499" s="70">
        <v>38</v>
      </c>
      <c r="D1499" s="71">
        <v>87.58</v>
      </c>
      <c r="E1499" s="127">
        <v>3328.04</v>
      </c>
      <c r="F1499" s="70" t="s">
        <v>16</v>
      </c>
      <c r="H1499" s="48"/>
    </row>
    <row r="1500" spans="1:8">
      <c r="A1500" s="108">
        <v>44600</v>
      </c>
      <c r="B1500" s="109">
        <v>0.67902991898148146</v>
      </c>
      <c r="C1500" s="70">
        <v>12</v>
      </c>
      <c r="D1500" s="71">
        <v>87.56</v>
      </c>
      <c r="E1500" s="127">
        <v>1050.72</v>
      </c>
      <c r="F1500" s="70" t="s">
        <v>16</v>
      </c>
      <c r="H1500" s="48"/>
    </row>
    <row r="1501" spans="1:8">
      <c r="A1501" s="108">
        <v>44600</v>
      </c>
      <c r="B1501" s="109">
        <v>0.67992690972222225</v>
      </c>
      <c r="C1501" s="70">
        <v>53</v>
      </c>
      <c r="D1501" s="71">
        <v>87.56</v>
      </c>
      <c r="E1501" s="127">
        <v>4640.68</v>
      </c>
      <c r="F1501" s="70" t="s">
        <v>16</v>
      </c>
      <c r="H1501" s="48"/>
    </row>
    <row r="1502" spans="1:8">
      <c r="A1502" s="108">
        <v>44600</v>
      </c>
      <c r="B1502" s="109">
        <v>0.68036207175925922</v>
      </c>
      <c r="C1502" s="70">
        <v>30</v>
      </c>
      <c r="D1502" s="71">
        <v>87.5</v>
      </c>
      <c r="E1502" s="127">
        <v>2625</v>
      </c>
      <c r="F1502" s="70" t="s">
        <v>16</v>
      </c>
      <c r="H1502" s="48"/>
    </row>
    <row r="1503" spans="1:8">
      <c r="A1503" s="108">
        <v>44600</v>
      </c>
      <c r="B1503" s="109">
        <v>0.68036207175925922</v>
      </c>
      <c r="C1503" s="70">
        <v>2</v>
      </c>
      <c r="D1503" s="71">
        <v>87.5</v>
      </c>
      <c r="E1503" s="127">
        <v>175</v>
      </c>
      <c r="F1503" s="70" t="s">
        <v>16</v>
      </c>
      <c r="H1503" s="48"/>
    </row>
    <row r="1504" spans="1:8">
      <c r="A1504" s="108">
        <v>44600</v>
      </c>
      <c r="B1504" s="109">
        <v>0.68081666666666663</v>
      </c>
      <c r="C1504" s="70">
        <v>29</v>
      </c>
      <c r="D1504" s="71">
        <v>87.52</v>
      </c>
      <c r="E1504" s="127">
        <v>2538.08</v>
      </c>
      <c r="F1504" s="70" t="s">
        <v>16</v>
      </c>
      <c r="H1504" s="48"/>
    </row>
    <row r="1505" spans="1:8">
      <c r="A1505" s="108">
        <v>44600</v>
      </c>
      <c r="B1505" s="109">
        <v>0.68164616898148145</v>
      </c>
      <c r="C1505" s="70">
        <v>49</v>
      </c>
      <c r="D1505" s="71">
        <v>87.5</v>
      </c>
      <c r="E1505" s="127">
        <v>4287.5</v>
      </c>
      <c r="F1505" s="70" t="s">
        <v>16</v>
      </c>
      <c r="H1505" s="48"/>
    </row>
    <row r="1506" spans="1:8">
      <c r="A1506" s="108">
        <v>44600</v>
      </c>
      <c r="B1506" s="109">
        <v>0.68254020833333329</v>
      </c>
      <c r="C1506" s="70">
        <v>59</v>
      </c>
      <c r="D1506" s="71">
        <v>87.5</v>
      </c>
      <c r="E1506" s="127">
        <v>5162.5</v>
      </c>
      <c r="F1506" s="70" t="s">
        <v>16</v>
      </c>
      <c r="H1506" s="48"/>
    </row>
    <row r="1507" spans="1:8">
      <c r="A1507" s="108">
        <v>44600</v>
      </c>
      <c r="B1507" s="109">
        <v>0.68392260416666661</v>
      </c>
      <c r="C1507" s="70">
        <v>50</v>
      </c>
      <c r="D1507" s="71">
        <v>87.52</v>
      </c>
      <c r="E1507" s="127">
        <v>4376</v>
      </c>
      <c r="F1507" s="70" t="s">
        <v>16</v>
      </c>
      <c r="H1507" s="48"/>
    </row>
    <row r="1508" spans="1:8">
      <c r="A1508" s="108">
        <v>44600</v>
      </c>
      <c r="B1508" s="109">
        <v>0.6847667824074074</v>
      </c>
      <c r="C1508" s="70">
        <v>51</v>
      </c>
      <c r="D1508" s="71">
        <v>87.5</v>
      </c>
      <c r="E1508" s="127">
        <v>4462.5</v>
      </c>
      <c r="F1508" s="70" t="s">
        <v>16</v>
      </c>
      <c r="H1508" s="48"/>
    </row>
    <row r="1509" spans="1:8">
      <c r="A1509" s="108">
        <v>44600</v>
      </c>
      <c r="B1509" s="109">
        <v>0.68476679398148144</v>
      </c>
      <c r="C1509" s="70">
        <v>32</v>
      </c>
      <c r="D1509" s="71">
        <v>87.48</v>
      </c>
      <c r="E1509" s="127">
        <v>2799.36</v>
      </c>
      <c r="F1509" s="70" t="s">
        <v>16</v>
      </c>
      <c r="H1509" s="48"/>
    </row>
    <row r="1510" spans="1:8">
      <c r="A1510" s="108">
        <v>44600</v>
      </c>
      <c r="B1510" s="109">
        <v>0.68543482638888886</v>
      </c>
      <c r="C1510" s="70">
        <v>41</v>
      </c>
      <c r="D1510" s="71">
        <v>87.46</v>
      </c>
      <c r="E1510" s="127">
        <v>3585.8599999999997</v>
      </c>
      <c r="F1510" s="70" t="s">
        <v>16</v>
      </c>
      <c r="H1510" s="48"/>
    </row>
    <row r="1511" spans="1:8">
      <c r="A1511" s="108">
        <v>44600</v>
      </c>
      <c r="B1511" s="109">
        <v>0.68602231481481479</v>
      </c>
      <c r="C1511" s="70">
        <v>42</v>
      </c>
      <c r="D1511" s="71">
        <v>87.46</v>
      </c>
      <c r="E1511" s="127">
        <v>3673.3199999999997</v>
      </c>
      <c r="F1511" s="70" t="s">
        <v>16</v>
      </c>
      <c r="H1511" s="48"/>
    </row>
    <row r="1512" spans="1:8">
      <c r="A1512" s="108">
        <v>44600</v>
      </c>
      <c r="B1512" s="109">
        <v>0.68660068287037035</v>
      </c>
      <c r="C1512" s="70">
        <v>42</v>
      </c>
      <c r="D1512" s="71">
        <v>87.42</v>
      </c>
      <c r="E1512" s="127">
        <v>3671.64</v>
      </c>
      <c r="F1512" s="70" t="s">
        <v>16</v>
      </c>
      <c r="H1512" s="48"/>
    </row>
    <row r="1513" spans="1:8">
      <c r="A1513" s="108">
        <v>44600</v>
      </c>
      <c r="B1513" s="109">
        <v>0.68779659722222219</v>
      </c>
      <c r="C1513" s="70">
        <v>32</v>
      </c>
      <c r="D1513" s="71">
        <v>87.48</v>
      </c>
      <c r="E1513" s="127">
        <v>2799.36</v>
      </c>
      <c r="F1513" s="70" t="s">
        <v>16</v>
      </c>
      <c r="H1513" s="48"/>
    </row>
    <row r="1514" spans="1:8">
      <c r="A1514" s="108">
        <v>44600</v>
      </c>
      <c r="B1514" s="109">
        <v>0.68779660879629623</v>
      </c>
      <c r="C1514" s="70">
        <v>15</v>
      </c>
      <c r="D1514" s="71">
        <v>87.48</v>
      </c>
      <c r="E1514" s="127">
        <v>1312.2</v>
      </c>
      <c r="F1514" s="70" t="s">
        <v>16</v>
      </c>
      <c r="H1514" s="48"/>
    </row>
    <row r="1515" spans="1:8">
      <c r="A1515" s="108">
        <v>44600</v>
      </c>
      <c r="B1515" s="109">
        <v>0.6878546527777778</v>
      </c>
      <c r="C1515" s="70">
        <v>33</v>
      </c>
      <c r="D1515" s="71">
        <v>87.46</v>
      </c>
      <c r="E1515" s="127">
        <v>2886.18</v>
      </c>
      <c r="F1515" s="70" t="s">
        <v>16</v>
      </c>
      <c r="H1515" s="48"/>
    </row>
    <row r="1516" spans="1:8">
      <c r="A1516" s="108">
        <v>44600</v>
      </c>
      <c r="B1516" s="109">
        <v>0.68900670138888886</v>
      </c>
      <c r="C1516" s="70">
        <v>43</v>
      </c>
      <c r="D1516" s="71">
        <v>87.46</v>
      </c>
      <c r="E1516" s="127">
        <v>3760.7799999999997</v>
      </c>
      <c r="F1516" s="70" t="s">
        <v>16</v>
      </c>
      <c r="H1516" s="48"/>
    </row>
    <row r="1517" spans="1:8">
      <c r="A1517" s="108">
        <v>44600</v>
      </c>
      <c r="B1517" s="109">
        <v>0.68903285879629628</v>
      </c>
      <c r="C1517" s="70">
        <v>32</v>
      </c>
      <c r="D1517" s="71">
        <v>87.44</v>
      </c>
      <c r="E1517" s="127">
        <v>2798.08</v>
      </c>
      <c r="F1517" s="70" t="s">
        <v>16</v>
      </c>
      <c r="H1517" s="48"/>
    </row>
    <row r="1518" spans="1:8">
      <c r="A1518" s="108">
        <v>44600</v>
      </c>
      <c r="B1518" s="109">
        <v>0.68903287037037031</v>
      </c>
      <c r="C1518" s="70">
        <v>4</v>
      </c>
      <c r="D1518" s="71">
        <v>87.44</v>
      </c>
      <c r="E1518" s="127">
        <v>349.76</v>
      </c>
      <c r="F1518" s="70" t="s">
        <v>16</v>
      </c>
      <c r="H1518" s="48"/>
    </row>
    <row r="1519" spans="1:8">
      <c r="A1519" s="108">
        <v>44600</v>
      </c>
      <c r="B1519" s="109">
        <v>0.68964721064814816</v>
      </c>
      <c r="C1519" s="70">
        <v>33</v>
      </c>
      <c r="D1519" s="71">
        <v>87.42</v>
      </c>
      <c r="E1519" s="127">
        <v>2884.86</v>
      </c>
      <c r="F1519" s="70" t="s">
        <v>16</v>
      </c>
      <c r="H1519" s="48"/>
    </row>
    <row r="1520" spans="1:8">
      <c r="A1520" s="108">
        <v>44600</v>
      </c>
      <c r="B1520" s="109">
        <v>0.69045859953703703</v>
      </c>
      <c r="C1520" s="70">
        <v>54</v>
      </c>
      <c r="D1520" s="71">
        <v>87.42</v>
      </c>
      <c r="E1520" s="127">
        <v>4720.68</v>
      </c>
      <c r="F1520" s="70" t="s">
        <v>16</v>
      </c>
      <c r="H1520" s="48"/>
    </row>
    <row r="1521" spans="1:8">
      <c r="A1521" s="108">
        <v>44600</v>
      </c>
      <c r="B1521" s="109">
        <v>0.69100193287037026</v>
      </c>
      <c r="C1521" s="70">
        <v>44</v>
      </c>
      <c r="D1521" s="71">
        <v>87.42</v>
      </c>
      <c r="E1521" s="127">
        <v>3846.48</v>
      </c>
      <c r="F1521" s="70" t="s">
        <v>16</v>
      </c>
      <c r="H1521" s="48"/>
    </row>
    <row r="1522" spans="1:8">
      <c r="A1522" s="108">
        <v>44600</v>
      </c>
      <c r="B1522" s="109">
        <v>0.69154788194444439</v>
      </c>
      <c r="C1522" s="70">
        <v>34</v>
      </c>
      <c r="D1522" s="71">
        <v>87.34</v>
      </c>
      <c r="E1522" s="127">
        <v>2969.56</v>
      </c>
      <c r="F1522" s="70" t="s">
        <v>16</v>
      </c>
      <c r="H1522" s="48"/>
    </row>
    <row r="1523" spans="1:8">
      <c r="A1523" s="108">
        <v>44600</v>
      </c>
      <c r="B1523" s="109">
        <v>0.69243780092592588</v>
      </c>
      <c r="C1523" s="70">
        <v>43</v>
      </c>
      <c r="D1523" s="71">
        <v>87.38</v>
      </c>
      <c r="E1523" s="127">
        <v>3757.3399999999997</v>
      </c>
      <c r="F1523" s="70" t="s">
        <v>16</v>
      </c>
      <c r="H1523" s="48"/>
    </row>
    <row r="1524" spans="1:8">
      <c r="A1524" s="108">
        <v>44600</v>
      </c>
      <c r="B1524" s="109">
        <v>0.69452648148148144</v>
      </c>
      <c r="C1524" s="70">
        <v>49</v>
      </c>
      <c r="D1524" s="71">
        <v>87.48</v>
      </c>
      <c r="E1524" s="127">
        <v>4286.5200000000004</v>
      </c>
      <c r="F1524" s="70" t="s">
        <v>16</v>
      </c>
      <c r="H1524" s="48"/>
    </row>
    <row r="1525" spans="1:8">
      <c r="A1525" s="108">
        <v>44600</v>
      </c>
      <c r="B1525" s="109">
        <v>0.69452648148148144</v>
      </c>
      <c r="C1525" s="70">
        <v>70</v>
      </c>
      <c r="D1525" s="71">
        <v>87.48</v>
      </c>
      <c r="E1525" s="127">
        <v>6123.6</v>
      </c>
      <c r="F1525" s="70" t="s">
        <v>16</v>
      </c>
      <c r="H1525" s="48"/>
    </row>
    <row r="1526" spans="1:8">
      <c r="A1526" s="108">
        <v>44600</v>
      </c>
      <c r="B1526" s="109">
        <v>0.69464589120370368</v>
      </c>
      <c r="C1526" s="70">
        <v>54</v>
      </c>
      <c r="D1526" s="71">
        <v>87.46</v>
      </c>
      <c r="E1526" s="127">
        <v>4722.8399999999992</v>
      </c>
      <c r="F1526" s="70" t="s">
        <v>16</v>
      </c>
      <c r="H1526" s="48"/>
    </row>
    <row r="1527" spans="1:8">
      <c r="A1527" s="108">
        <v>44600</v>
      </c>
      <c r="B1527" s="109">
        <v>0.69557185185185189</v>
      </c>
      <c r="C1527" s="70">
        <v>28</v>
      </c>
      <c r="D1527" s="71">
        <v>87.5</v>
      </c>
      <c r="E1527" s="127">
        <v>2450</v>
      </c>
      <c r="F1527" s="70" t="s">
        <v>16</v>
      </c>
      <c r="H1527" s="48"/>
    </row>
    <row r="1528" spans="1:8">
      <c r="A1528" s="108">
        <v>44600</v>
      </c>
      <c r="B1528" s="109">
        <v>0.69557185185185189</v>
      </c>
      <c r="C1528" s="70">
        <v>32</v>
      </c>
      <c r="D1528" s="71">
        <v>87.5</v>
      </c>
      <c r="E1528" s="127">
        <v>2800</v>
      </c>
      <c r="F1528" s="70" t="s">
        <v>16</v>
      </c>
      <c r="H1528" s="48"/>
    </row>
    <row r="1529" spans="1:8">
      <c r="A1529" s="108">
        <v>44600</v>
      </c>
      <c r="B1529" s="109">
        <v>0.69606813657407407</v>
      </c>
      <c r="C1529" s="70">
        <v>29</v>
      </c>
      <c r="D1529" s="71">
        <v>87.48</v>
      </c>
      <c r="E1529" s="127">
        <v>2536.92</v>
      </c>
      <c r="F1529" s="70" t="s">
        <v>16</v>
      </c>
      <c r="H1529" s="48"/>
    </row>
    <row r="1530" spans="1:8">
      <c r="A1530" s="108">
        <v>44600</v>
      </c>
      <c r="B1530" s="109">
        <v>0.69716999999999996</v>
      </c>
      <c r="C1530" s="70">
        <v>44</v>
      </c>
      <c r="D1530" s="71">
        <v>87.5</v>
      </c>
      <c r="E1530" s="127">
        <v>3850</v>
      </c>
      <c r="F1530" s="70" t="s">
        <v>16</v>
      </c>
      <c r="H1530" s="48"/>
    </row>
    <row r="1531" spans="1:8">
      <c r="A1531" s="108">
        <v>44600</v>
      </c>
      <c r="B1531" s="109">
        <v>0.69751392361111109</v>
      </c>
      <c r="C1531" s="70">
        <v>47</v>
      </c>
      <c r="D1531" s="71">
        <v>87.5</v>
      </c>
      <c r="E1531" s="127">
        <v>4112.5</v>
      </c>
      <c r="F1531" s="70" t="s">
        <v>16</v>
      </c>
      <c r="H1531" s="48"/>
    </row>
    <row r="1532" spans="1:8">
      <c r="A1532" s="108">
        <v>44600</v>
      </c>
      <c r="B1532" s="109">
        <v>0.69877354166666661</v>
      </c>
      <c r="C1532" s="70">
        <v>50</v>
      </c>
      <c r="D1532" s="71">
        <v>87.58</v>
      </c>
      <c r="E1532" s="127">
        <v>4379</v>
      </c>
      <c r="F1532" s="70" t="s">
        <v>16</v>
      </c>
      <c r="H1532" s="48"/>
    </row>
    <row r="1533" spans="1:8">
      <c r="A1533" s="108">
        <v>44600</v>
      </c>
      <c r="B1533" s="109">
        <v>0.69877402777777775</v>
      </c>
      <c r="C1533" s="70">
        <v>50</v>
      </c>
      <c r="D1533" s="71">
        <v>87.6</v>
      </c>
      <c r="E1533" s="127">
        <v>4380</v>
      </c>
      <c r="F1533" s="70" t="s">
        <v>16</v>
      </c>
      <c r="H1533" s="48"/>
    </row>
    <row r="1534" spans="1:8">
      <c r="A1534" s="108">
        <v>44600</v>
      </c>
      <c r="B1534" s="109">
        <v>0.69987899305555556</v>
      </c>
      <c r="C1534" s="70">
        <v>30</v>
      </c>
      <c r="D1534" s="71">
        <v>87.58</v>
      </c>
      <c r="E1534" s="127">
        <v>2627.4</v>
      </c>
      <c r="F1534" s="70" t="s">
        <v>16</v>
      </c>
      <c r="H1534" s="48"/>
    </row>
    <row r="1535" spans="1:8">
      <c r="A1535" s="108">
        <v>44600</v>
      </c>
      <c r="B1535" s="109">
        <v>0.70004028935185181</v>
      </c>
      <c r="C1535" s="70">
        <v>31</v>
      </c>
      <c r="D1535" s="71">
        <v>87.58</v>
      </c>
      <c r="E1535" s="127">
        <v>2714.98</v>
      </c>
      <c r="F1535" s="70" t="s">
        <v>16</v>
      </c>
      <c r="H1535" s="48"/>
    </row>
    <row r="1536" spans="1:8">
      <c r="A1536" s="108">
        <v>44600</v>
      </c>
      <c r="B1536" s="109">
        <v>0.70170457175925915</v>
      </c>
      <c r="C1536" s="70">
        <v>62</v>
      </c>
      <c r="D1536" s="71">
        <v>87.56</v>
      </c>
      <c r="E1536" s="127">
        <v>5428.72</v>
      </c>
      <c r="F1536" s="70" t="s">
        <v>16</v>
      </c>
      <c r="H1536" s="48"/>
    </row>
    <row r="1537" spans="1:8">
      <c r="A1537" s="108">
        <v>44600</v>
      </c>
      <c r="B1537" s="109">
        <v>0.7017045833333333</v>
      </c>
      <c r="C1537" s="70">
        <v>14</v>
      </c>
      <c r="D1537" s="71">
        <v>87.54</v>
      </c>
      <c r="E1537" s="127">
        <v>1225.5600000000002</v>
      </c>
      <c r="F1537" s="70" t="s">
        <v>16</v>
      </c>
      <c r="H1537" s="48"/>
    </row>
    <row r="1538" spans="1:8">
      <c r="A1538" s="108">
        <v>44600</v>
      </c>
      <c r="B1538" s="109">
        <v>0.70170461805555551</v>
      </c>
      <c r="C1538" s="70">
        <v>11</v>
      </c>
      <c r="D1538" s="71">
        <v>87.54</v>
      </c>
      <c r="E1538" s="127">
        <v>962.94</v>
      </c>
      <c r="F1538" s="70" t="s">
        <v>16</v>
      </c>
      <c r="H1538" s="48"/>
    </row>
    <row r="1539" spans="1:8">
      <c r="A1539" s="108">
        <v>44600</v>
      </c>
      <c r="B1539" s="109">
        <v>0.70218428240740738</v>
      </c>
      <c r="C1539" s="70">
        <v>10</v>
      </c>
      <c r="D1539" s="71">
        <v>87.54</v>
      </c>
      <c r="E1539" s="127">
        <v>875.40000000000009</v>
      </c>
      <c r="F1539" s="70" t="s">
        <v>16</v>
      </c>
      <c r="H1539" s="48"/>
    </row>
    <row r="1540" spans="1:8">
      <c r="A1540" s="108">
        <v>44600</v>
      </c>
      <c r="B1540" s="109">
        <v>0.70365305555555557</v>
      </c>
      <c r="C1540" s="70">
        <v>85</v>
      </c>
      <c r="D1540" s="71">
        <v>87.6</v>
      </c>
      <c r="E1540" s="127">
        <v>7445.9999999999991</v>
      </c>
      <c r="F1540" s="70" t="s">
        <v>16</v>
      </c>
      <c r="H1540" s="48"/>
    </row>
    <row r="1541" spans="1:8">
      <c r="A1541" s="108">
        <v>44600</v>
      </c>
      <c r="B1541" s="109">
        <v>0.70372075231481479</v>
      </c>
      <c r="C1541" s="70">
        <v>4</v>
      </c>
      <c r="D1541" s="71">
        <v>87.58</v>
      </c>
      <c r="E1541" s="127">
        <v>350.32</v>
      </c>
      <c r="F1541" s="70" t="s">
        <v>16</v>
      </c>
      <c r="H1541" s="48"/>
    </row>
    <row r="1542" spans="1:8">
      <c r="A1542" s="108">
        <v>44600</v>
      </c>
      <c r="B1542" s="109">
        <v>0.70372075231481479</v>
      </c>
      <c r="C1542" s="70">
        <v>49</v>
      </c>
      <c r="D1542" s="71">
        <v>87.58</v>
      </c>
      <c r="E1542" s="127">
        <v>4291.42</v>
      </c>
      <c r="F1542" s="70" t="s">
        <v>16</v>
      </c>
      <c r="H1542" s="48"/>
    </row>
    <row r="1543" spans="1:8">
      <c r="A1543" s="108">
        <v>44600</v>
      </c>
      <c r="B1543" s="109">
        <v>0.70426636574074064</v>
      </c>
      <c r="C1543" s="70">
        <v>38</v>
      </c>
      <c r="D1543" s="71">
        <v>87.6</v>
      </c>
      <c r="E1543" s="127">
        <v>3328.7999999999997</v>
      </c>
      <c r="F1543" s="70" t="s">
        <v>16</v>
      </c>
      <c r="H1543" s="48"/>
    </row>
    <row r="1544" spans="1:8">
      <c r="A1544" s="108">
        <v>44600</v>
      </c>
      <c r="B1544" s="109">
        <v>0.70510582175925918</v>
      </c>
      <c r="C1544" s="70">
        <v>51</v>
      </c>
      <c r="D1544" s="71">
        <v>87.56</v>
      </c>
      <c r="E1544" s="127">
        <v>4465.5600000000004</v>
      </c>
      <c r="F1544" s="70" t="s">
        <v>16</v>
      </c>
      <c r="H1544" s="48"/>
    </row>
    <row r="1545" spans="1:8">
      <c r="A1545" s="108">
        <v>44600</v>
      </c>
      <c r="B1545" s="109">
        <v>0.7063247222222222</v>
      </c>
      <c r="C1545" s="70">
        <v>44</v>
      </c>
      <c r="D1545" s="71">
        <v>87.58</v>
      </c>
      <c r="E1545" s="127">
        <v>3853.52</v>
      </c>
      <c r="F1545" s="70" t="s">
        <v>16</v>
      </c>
      <c r="H1545" s="48"/>
    </row>
    <row r="1546" spans="1:8">
      <c r="A1546" s="108">
        <v>44600</v>
      </c>
      <c r="B1546" s="109">
        <v>0.70643196759259252</v>
      </c>
      <c r="C1546" s="70">
        <v>34</v>
      </c>
      <c r="D1546" s="71">
        <v>87.58</v>
      </c>
      <c r="E1546" s="127">
        <v>2977.72</v>
      </c>
      <c r="F1546" s="70" t="s">
        <v>16</v>
      </c>
      <c r="H1546" s="48"/>
    </row>
    <row r="1547" spans="1:8">
      <c r="A1547" s="108">
        <v>44600</v>
      </c>
      <c r="B1547" s="109">
        <v>0.70765630787037037</v>
      </c>
      <c r="C1547" s="70">
        <v>52</v>
      </c>
      <c r="D1547" s="71">
        <v>87.56</v>
      </c>
      <c r="E1547" s="127">
        <v>4553.12</v>
      </c>
      <c r="F1547" s="70" t="s">
        <v>16</v>
      </c>
      <c r="H1547" s="48"/>
    </row>
    <row r="1548" spans="1:8">
      <c r="A1548" s="108">
        <v>44600</v>
      </c>
      <c r="B1548" s="109">
        <v>0.70774883101851849</v>
      </c>
      <c r="C1548" s="70">
        <v>16</v>
      </c>
      <c r="D1548" s="71">
        <v>87.56</v>
      </c>
      <c r="E1548" s="127">
        <v>1400.96</v>
      </c>
      <c r="F1548" s="70" t="s">
        <v>16</v>
      </c>
      <c r="H1548" s="48"/>
    </row>
    <row r="1549" spans="1:8">
      <c r="A1549" s="108">
        <v>44600</v>
      </c>
      <c r="B1549" s="109">
        <v>0.70822598379629631</v>
      </c>
      <c r="C1549" s="70">
        <v>46</v>
      </c>
      <c r="D1549" s="71">
        <v>87.58</v>
      </c>
      <c r="E1549" s="127">
        <v>4028.68</v>
      </c>
      <c r="F1549" s="70" t="s">
        <v>16</v>
      </c>
      <c r="H1549" s="48"/>
    </row>
    <row r="1550" spans="1:8">
      <c r="A1550" s="108">
        <v>44600</v>
      </c>
      <c r="B1550" s="109">
        <v>0.70912986111111098</v>
      </c>
      <c r="C1550" s="70">
        <v>68</v>
      </c>
      <c r="D1550" s="71">
        <v>87.66</v>
      </c>
      <c r="E1550" s="127">
        <v>5960.88</v>
      </c>
      <c r="F1550" s="70" t="s">
        <v>16</v>
      </c>
      <c r="H1550" s="48"/>
    </row>
    <row r="1551" spans="1:8">
      <c r="A1551" s="108">
        <v>44600</v>
      </c>
      <c r="B1551" s="109">
        <v>0.709875462962963</v>
      </c>
      <c r="C1551" s="70">
        <v>44</v>
      </c>
      <c r="D1551" s="71">
        <v>87.66</v>
      </c>
      <c r="E1551" s="127">
        <v>3857.04</v>
      </c>
      <c r="F1551" s="70" t="s">
        <v>16</v>
      </c>
      <c r="H1551" s="48"/>
    </row>
    <row r="1552" spans="1:8">
      <c r="A1552" s="108">
        <v>44600</v>
      </c>
      <c r="B1552" s="109">
        <v>0.71032193287037038</v>
      </c>
      <c r="C1552" s="70">
        <v>32</v>
      </c>
      <c r="D1552" s="71">
        <v>87.7</v>
      </c>
      <c r="E1552" s="127">
        <v>2806.4</v>
      </c>
      <c r="F1552" s="70" t="s">
        <v>16</v>
      </c>
      <c r="H1552" s="48"/>
    </row>
    <row r="1553" spans="1:8">
      <c r="A1553" s="108">
        <v>44600</v>
      </c>
      <c r="B1553" s="109">
        <v>0.71169458333333335</v>
      </c>
      <c r="C1553" s="70">
        <v>57</v>
      </c>
      <c r="D1553" s="71">
        <v>87.76</v>
      </c>
      <c r="E1553" s="127">
        <v>5002.3200000000006</v>
      </c>
      <c r="F1553" s="70" t="s">
        <v>16</v>
      </c>
      <c r="H1553" s="48"/>
    </row>
    <row r="1554" spans="1:8">
      <c r="A1554" s="108">
        <v>44600</v>
      </c>
      <c r="B1554" s="109">
        <v>0.7118060069444444</v>
      </c>
      <c r="C1554" s="70">
        <v>13</v>
      </c>
      <c r="D1554" s="71">
        <v>87.76</v>
      </c>
      <c r="E1554" s="127">
        <v>1140.8800000000001</v>
      </c>
      <c r="F1554" s="70" t="s">
        <v>16</v>
      </c>
      <c r="H1554" s="48"/>
    </row>
    <row r="1555" spans="1:8">
      <c r="A1555" s="108">
        <v>44600</v>
      </c>
      <c r="B1555" s="109">
        <v>0.71182592592592586</v>
      </c>
      <c r="C1555" s="70">
        <v>24</v>
      </c>
      <c r="D1555" s="71">
        <v>87.76</v>
      </c>
      <c r="E1555" s="127">
        <v>2106.2400000000002</v>
      </c>
      <c r="F1555" s="70" t="s">
        <v>16</v>
      </c>
      <c r="H1555" s="48"/>
    </row>
    <row r="1556" spans="1:8">
      <c r="A1556" s="108">
        <v>44600</v>
      </c>
      <c r="B1556" s="109">
        <v>0.71264695601851846</v>
      </c>
      <c r="C1556" s="70">
        <v>27</v>
      </c>
      <c r="D1556" s="71">
        <v>87.76</v>
      </c>
      <c r="E1556" s="127">
        <v>2369.52</v>
      </c>
      <c r="F1556" s="70" t="s">
        <v>16</v>
      </c>
      <c r="H1556" s="48"/>
    </row>
    <row r="1557" spans="1:8">
      <c r="A1557" s="108">
        <v>44600</v>
      </c>
      <c r="B1557" s="109">
        <v>0.71264695601851846</v>
      </c>
      <c r="C1557" s="70">
        <v>10</v>
      </c>
      <c r="D1557" s="71">
        <v>87.76</v>
      </c>
      <c r="E1557" s="127">
        <v>877.6</v>
      </c>
      <c r="F1557" s="70" t="s">
        <v>16</v>
      </c>
      <c r="H1557" s="48"/>
    </row>
    <row r="1558" spans="1:8">
      <c r="A1558" s="108">
        <v>44600</v>
      </c>
      <c r="B1558" s="109">
        <v>0.71379766203703698</v>
      </c>
      <c r="C1558" s="70">
        <v>65</v>
      </c>
      <c r="D1558" s="71">
        <v>87.82</v>
      </c>
      <c r="E1558" s="127">
        <v>5708.2999999999993</v>
      </c>
      <c r="F1558" s="70" t="s">
        <v>16</v>
      </c>
      <c r="H1558" s="48"/>
    </row>
    <row r="1559" spans="1:8">
      <c r="A1559" s="108">
        <v>44600</v>
      </c>
      <c r="B1559" s="109">
        <v>0.7139626736111111</v>
      </c>
      <c r="C1559" s="70">
        <v>54</v>
      </c>
      <c r="D1559" s="71">
        <v>87.8</v>
      </c>
      <c r="E1559" s="127">
        <v>4741.2</v>
      </c>
      <c r="F1559" s="70" t="s">
        <v>16</v>
      </c>
      <c r="H1559" s="48"/>
    </row>
    <row r="1560" spans="1:8">
      <c r="A1560" s="108">
        <v>44600</v>
      </c>
      <c r="B1560" s="109">
        <v>0.71459994212962963</v>
      </c>
      <c r="C1560" s="70">
        <v>37</v>
      </c>
      <c r="D1560" s="71">
        <v>87.8</v>
      </c>
      <c r="E1560" s="127">
        <v>3248.6</v>
      </c>
      <c r="F1560" s="70" t="s">
        <v>16</v>
      </c>
      <c r="H1560" s="48"/>
    </row>
    <row r="1561" spans="1:8">
      <c r="A1561" s="108">
        <v>44600</v>
      </c>
      <c r="B1561" s="109">
        <v>0.7148498148148148</v>
      </c>
      <c r="C1561" s="70">
        <v>30</v>
      </c>
      <c r="D1561" s="71">
        <v>87.82</v>
      </c>
      <c r="E1561" s="127">
        <v>2634.6</v>
      </c>
      <c r="F1561" s="70" t="s">
        <v>16</v>
      </c>
      <c r="H1561" s="48"/>
    </row>
    <row r="1562" spans="1:8">
      <c r="A1562" s="108">
        <v>44600</v>
      </c>
      <c r="B1562" s="109">
        <v>0.71615562499999996</v>
      </c>
      <c r="C1562" s="70">
        <v>57</v>
      </c>
      <c r="D1562" s="71">
        <v>87.86</v>
      </c>
      <c r="E1562" s="127">
        <v>5008.0199999999995</v>
      </c>
      <c r="F1562" s="70" t="s">
        <v>16</v>
      </c>
      <c r="H1562" s="48"/>
    </row>
    <row r="1563" spans="1:8">
      <c r="A1563" s="108">
        <v>44600</v>
      </c>
      <c r="B1563" s="109">
        <v>0.71650819444444436</v>
      </c>
      <c r="C1563" s="70">
        <v>55</v>
      </c>
      <c r="D1563" s="71">
        <v>87.84</v>
      </c>
      <c r="E1563" s="127">
        <v>4831.2</v>
      </c>
      <c r="F1563" s="70" t="s">
        <v>16</v>
      </c>
      <c r="H1563" s="48"/>
    </row>
    <row r="1564" spans="1:8">
      <c r="A1564" s="108">
        <v>44600</v>
      </c>
      <c r="B1564" s="109">
        <v>0.71650847222222214</v>
      </c>
      <c r="C1564" s="70">
        <v>55</v>
      </c>
      <c r="D1564" s="71">
        <v>87.82</v>
      </c>
      <c r="E1564" s="127">
        <v>4830.0999999999995</v>
      </c>
      <c r="F1564" s="70" t="s">
        <v>16</v>
      </c>
      <c r="H1564" s="48"/>
    </row>
    <row r="1565" spans="1:8">
      <c r="A1565" s="108">
        <v>44600</v>
      </c>
      <c r="B1565" s="109">
        <v>0.71772795138888879</v>
      </c>
      <c r="C1565" s="70">
        <v>31</v>
      </c>
      <c r="D1565" s="71">
        <v>87.84</v>
      </c>
      <c r="E1565" s="127">
        <v>2723.04</v>
      </c>
      <c r="F1565" s="70" t="s">
        <v>16</v>
      </c>
      <c r="H1565" s="48"/>
    </row>
    <row r="1566" spans="1:8">
      <c r="A1566" s="108">
        <v>44600</v>
      </c>
      <c r="B1566" s="109">
        <v>0.71827304398148151</v>
      </c>
      <c r="C1566" s="70">
        <v>34</v>
      </c>
      <c r="D1566" s="71">
        <v>87.84</v>
      </c>
      <c r="E1566" s="127">
        <v>2986.56</v>
      </c>
      <c r="F1566" s="70" t="s">
        <v>16</v>
      </c>
      <c r="H1566" s="48"/>
    </row>
    <row r="1567" spans="1:8">
      <c r="A1567" s="108">
        <v>44600</v>
      </c>
      <c r="B1567" s="109">
        <v>0.71926086805555545</v>
      </c>
      <c r="C1567" s="70">
        <v>46</v>
      </c>
      <c r="D1567" s="71">
        <v>87.92</v>
      </c>
      <c r="E1567" s="127">
        <v>4044.32</v>
      </c>
      <c r="F1567" s="70" t="s">
        <v>16</v>
      </c>
      <c r="H1567" s="48"/>
    </row>
    <row r="1568" spans="1:8">
      <c r="A1568" s="108">
        <v>44600</v>
      </c>
      <c r="B1568" s="109">
        <v>0.71932368055555562</v>
      </c>
      <c r="C1568" s="70">
        <v>34</v>
      </c>
      <c r="D1568" s="71">
        <v>87.9</v>
      </c>
      <c r="E1568" s="127">
        <v>2988.6000000000004</v>
      </c>
      <c r="F1568" s="70" t="s">
        <v>16</v>
      </c>
      <c r="H1568" s="48"/>
    </row>
    <row r="1569" spans="1:8">
      <c r="A1569" s="108">
        <v>44600</v>
      </c>
      <c r="B1569" s="109">
        <v>0.7199028472222222</v>
      </c>
      <c r="C1569" s="70">
        <v>40</v>
      </c>
      <c r="D1569" s="71">
        <v>87.92</v>
      </c>
      <c r="E1569" s="127">
        <v>3516.8</v>
      </c>
      <c r="F1569" s="70" t="s">
        <v>16</v>
      </c>
      <c r="H1569" s="48"/>
    </row>
    <row r="1570" spans="1:8">
      <c r="A1570" s="108">
        <v>44600</v>
      </c>
      <c r="B1570" s="109">
        <v>0.72096218749999985</v>
      </c>
      <c r="C1570" s="70">
        <v>55</v>
      </c>
      <c r="D1570" s="71">
        <v>87.98</v>
      </c>
      <c r="E1570" s="127">
        <v>4838.9000000000005</v>
      </c>
      <c r="F1570" s="70" t="s">
        <v>16</v>
      </c>
      <c r="H1570" s="48"/>
    </row>
    <row r="1571" spans="1:8">
      <c r="A1571" s="108">
        <v>44600</v>
      </c>
      <c r="B1571" s="109">
        <v>0.72096222222222217</v>
      </c>
      <c r="C1571" s="70">
        <v>35</v>
      </c>
      <c r="D1571" s="71">
        <v>87.96</v>
      </c>
      <c r="E1571" s="127">
        <v>3078.6</v>
      </c>
      <c r="F1571" s="70" t="s">
        <v>16</v>
      </c>
      <c r="H1571" s="48"/>
    </row>
    <row r="1572" spans="1:8">
      <c r="A1572" s="108">
        <v>44600</v>
      </c>
      <c r="B1572" s="109">
        <v>0.72226557870370356</v>
      </c>
      <c r="C1572" s="70">
        <v>63</v>
      </c>
      <c r="D1572" s="71">
        <v>88.1</v>
      </c>
      <c r="E1572" s="127">
        <v>5550.2999999999993</v>
      </c>
      <c r="F1572" s="70" t="s">
        <v>16</v>
      </c>
      <c r="H1572" s="48"/>
    </row>
    <row r="1573" spans="1:8">
      <c r="A1573" s="108">
        <v>44600</v>
      </c>
      <c r="B1573" s="109">
        <v>0.72270958333333335</v>
      </c>
      <c r="C1573" s="70">
        <v>63</v>
      </c>
      <c r="D1573" s="71">
        <v>88.1</v>
      </c>
      <c r="E1573" s="127">
        <v>5550.2999999999993</v>
      </c>
      <c r="F1573" s="70" t="s">
        <v>16</v>
      </c>
      <c r="H1573" s="48"/>
    </row>
    <row r="1574" spans="1:8">
      <c r="A1574" s="108">
        <v>44600</v>
      </c>
      <c r="B1574" s="109">
        <v>0.72344936342592592</v>
      </c>
      <c r="C1574" s="70">
        <v>68</v>
      </c>
      <c r="D1574" s="71">
        <v>88.14</v>
      </c>
      <c r="E1574" s="127">
        <v>5993.52</v>
      </c>
      <c r="F1574" s="70" t="s">
        <v>16</v>
      </c>
      <c r="H1574" s="48"/>
    </row>
    <row r="1575" spans="1:8">
      <c r="A1575" s="108">
        <v>44600</v>
      </c>
      <c r="B1575" s="109">
        <v>0.72394542824074071</v>
      </c>
      <c r="C1575" s="70">
        <v>37</v>
      </c>
      <c r="D1575" s="71">
        <v>88.12</v>
      </c>
      <c r="E1575" s="127">
        <v>3260.44</v>
      </c>
      <c r="F1575" s="70" t="s">
        <v>16</v>
      </c>
      <c r="H1575" s="48"/>
    </row>
    <row r="1576" spans="1:8">
      <c r="A1576" s="108">
        <v>44600</v>
      </c>
      <c r="B1576" s="109">
        <v>0.72447934027777772</v>
      </c>
      <c r="C1576" s="70">
        <v>41</v>
      </c>
      <c r="D1576" s="71">
        <v>88.1</v>
      </c>
      <c r="E1576" s="127">
        <v>3612.1</v>
      </c>
      <c r="F1576" s="70" t="s">
        <v>16</v>
      </c>
      <c r="H1576" s="48"/>
    </row>
    <row r="1577" spans="1:8">
      <c r="A1577" s="108">
        <v>44600</v>
      </c>
      <c r="B1577" s="109">
        <v>0.72508133101851846</v>
      </c>
      <c r="C1577" s="70">
        <v>63</v>
      </c>
      <c r="D1577" s="71">
        <v>88.1</v>
      </c>
      <c r="E1577" s="127">
        <v>5550.2999999999993</v>
      </c>
      <c r="F1577" s="70" t="s">
        <v>16</v>
      </c>
      <c r="H1577" s="48"/>
    </row>
    <row r="1578" spans="1:8">
      <c r="A1578" s="108">
        <v>44600</v>
      </c>
      <c r="B1578" s="109">
        <v>0.72563858796296288</v>
      </c>
      <c r="C1578" s="70">
        <v>46</v>
      </c>
      <c r="D1578" s="71">
        <v>88.1</v>
      </c>
      <c r="E1578" s="127">
        <v>4052.6</v>
      </c>
      <c r="F1578" s="70" t="s">
        <v>16</v>
      </c>
      <c r="H1578" s="48"/>
    </row>
    <row r="1579" spans="1:8">
      <c r="A1579" s="108">
        <v>44600</v>
      </c>
      <c r="B1579" s="109">
        <v>0.72654354166666668</v>
      </c>
      <c r="C1579" s="70">
        <v>52</v>
      </c>
      <c r="D1579" s="71">
        <v>88.16</v>
      </c>
      <c r="E1579" s="127">
        <v>4584.32</v>
      </c>
      <c r="F1579" s="70" t="s">
        <v>16</v>
      </c>
      <c r="H1579" s="48"/>
    </row>
    <row r="1580" spans="1:8">
      <c r="A1580" s="108">
        <v>44600</v>
      </c>
      <c r="B1580" s="109">
        <v>0.72673975694444437</v>
      </c>
      <c r="C1580" s="70">
        <v>36</v>
      </c>
      <c r="D1580" s="71">
        <v>88.16</v>
      </c>
      <c r="E1580" s="127">
        <v>3173.7599999999998</v>
      </c>
      <c r="F1580" s="70" t="s">
        <v>16</v>
      </c>
      <c r="H1580" s="48"/>
    </row>
    <row r="1581" spans="1:8">
      <c r="A1581" s="108">
        <v>44600</v>
      </c>
      <c r="B1581" s="109">
        <v>0.72674921296296291</v>
      </c>
      <c r="C1581" s="70">
        <v>32</v>
      </c>
      <c r="D1581" s="71">
        <v>88.16</v>
      </c>
      <c r="E1581" s="127">
        <v>2821.12</v>
      </c>
      <c r="F1581" s="70" t="s">
        <v>16</v>
      </c>
      <c r="H1581" s="48"/>
    </row>
    <row r="1582" spans="1:8">
      <c r="A1582" s="108">
        <v>44601</v>
      </c>
      <c r="B1582" s="109">
        <v>0.3763684259259259</v>
      </c>
      <c r="C1582" s="70">
        <v>65</v>
      </c>
      <c r="D1582" s="71">
        <v>89.14</v>
      </c>
      <c r="E1582" s="127">
        <v>5794.1</v>
      </c>
      <c r="F1582" s="70" t="s">
        <v>16</v>
      </c>
      <c r="H1582" s="48"/>
    </row>
    <row r="1583" spans="1:8">
      <c r="A1583" s="108">
        <v>44601</v>
      </c>
      <c r="B1583" s="109">
        <v>0.37651285879629637</v>
      </c>
      <c r="C1583" s="70">
        <v>46</v>
      </c>
      <c r="D1583" s="71">
        <v>89.14</v>
      </c>
      <c r="E1583" s="127">
        <v>4100.4399999999996</v>
      </c>
      <c r="F1583" s="70" t="s">
        <v>16</v>
      </c>
      <c r="H1583" s="48"/>
    </row>
    <row r="1584" spans="1:8">
      <c r="A1584" s="108">
        <v>44601</v>
      </c>
      <c r="B1584" s="109">
        <v>0.37652390046296297</v>
      </c>
      <c r="C1584" s="70">
        <v>41</v>
      </c>
      <c r="D1584" s="71">
        <v>89.12</v>
      </c>
      <c r="E1584" s="127">
        <v>3653.92</v>
      </c>
      <c r="F1584" s="70" t="s">
        <v>16</v>
      </c>
      <c r="H1584" s="48"/>
    </row>
    <row r="1585" spans="1:8">
      <c r="A1585" s="108">
        <v>44601</v>
      </c>
      <c r="B1585" s="109">
        <v>0.37708409722222225</v>
      </c>
      <c r="C1585" s="70">
        <v>51</v>
      </c>
      <c r="D1585" s="71">
        <v>89.2</v>
      </c>
      <c r="E1585" s="127">
        <v>4549.2</v>
      </c>
      <c r="F1585" s="70" t="s">
        <v>16</v>
      </c>
      <c r="H1585" s="48"/>
    </row>
    <row r="1586" spans="1:8">
      <c r="A1586" s="108">
        <v>44601</v>
      </c>
      <c r="B1586" s="109">
        <v>0.37778781249999999</v>
      </c>
      <c r="C1586" s="70">
        <v>64</v>
      </c>
      <c r="D1586" s="71">
        <v>89.34</v>
      </c>
      <c r="E1586" s="127">
        <v>5717.76</v>
      </c>
      <c r="F1586" s="70" t="s">
        <v>16</v>
      </c>
      <c r="H1586" s="48"/>
    </row>
    <row r="1587" spans="1:8">
      <c r="A1587" s="108">
        <v>44601</v>
      </c>
      <c r="B1587" s="109">
        <v>0.37843979166666664</v>
      </c>
      <c r="C1587" s="70">
        <v>54</v>
      </c>
      <c r="D1587" s="71">
        <v>89.26</v>
      </c>
      <c r="E1587" s="127">
        <v>4820.04</v>
      </c>
      <c r="F1587" s="70" t="s">
        <v>16</v>
      </c>
      <c r="H1587" s="48"/>
    </row>
    <row r="1588" spans="1:8">
      <c r="A1588" s="108">
        <v>44601</v>
      </c>
      <c r="B1588" s="109">
        <v>0.37948909722222224</v>
      </c>
      <c r="C1588" s="70">
        <v>46</v>
      </c>
      <c r="D1588" s="71">
        <v>89.18</v>
      </c>
      <c r="E1588" s="127">
        <v>4102.2800000000007</v>
      </c>
      <c r="F1588" s="70" t="s">
        <v>16</v>
      </c>
      <c r="H1588" s="48"/>
    </row>
    <row r="1589" spans="1:8">
      <c r="A1589" s="108">
        <v>44601</v>
      </c>
      <c r="B1589" s="109">
        <v>0.37986942129629631</v>
      </c>
      <c r="C1589" s="70">
        <v>11</v>
      </c>
      <c r="D1589" s="71">
        <v>89</v>
      </c>
      <c r="E1589" s="127">
        <v>979</v>
      </c>
      <c r="F1589" s="70" t="s">
        <v>16</v>
      </c>
      <c r="H1589" s="48"/>
    </row>
    <row r="1590" spans="1:8">
      <c r="A1590" s="108">
        <v>44601</v>
      </c>
      <c r="B1590" s="109">
        <v>0.37986943287037039</v>
      </c>
      <c r="C1590" s="70">
        <v>34</v>
      </c>
      <c r="D1590" s="71">
        <v>89</v>
      </c>
      <c r="E1590" s="127">
        <v>3026</v>
      </c>
      <c r="F1590" s="70" t="s">
        <v>16</v>
      </c>
      <c r="H1590" s="48"/>
    </row>
    <row r="1591" spans="1:8">
      <c r="A1591" s="108">
        <v>44601</v>
      </c>
      <c r="B1591" s="109">
        <v>0.38099585648148149</v>
      </c>
      <c r="C1591" s="70">
        <v>38</v>
      </c>
      <c r="D1591" s="71">
        <v>88.9</v>
      </c>
      <c r="E1591" s="127">
        <v>3378.2000000000003</v>
      </c>
      <c r="F1591" s="70" t="s">
        <v>16</v>
      </c>
      <c r="H1591" s="48"/>
    </row>
    <row r="1592" spans="1:8">
      <c r="A1592" s="108">
        <v>44601</v>
      </c>
      <c r="B1592" s="109">
        <v>0.38149841435185183</v>
      </c>
      <c r="C1592" s="70">
        <v>54</v>
      </c>
      <c r="D1592" s="71">
        <v>88.98</v>
      </c>
      <c r="E1592" s="127">
        <v>4804.92</v>
      </c>
      <c r="F1592" s="70" t="s">
        <v>16</v>
      </c>
      <c r="H1592" s="48"/>
    </row>
    <row r="1593" spans="1:8">
      <c r="A1593" s="108">
        <v>44601</v>
      </c>
      <c r="B1593" s="109">
        <v>0.38219982638888894</v>
      </c>
      <c r="C1593" s="70">
        <v>20</v>
      </c>
      <c r="D1593" s="71">
        <v>89.06</v>
      </c>
      <c r="E1593" s="127">
        <v>1781.2</v>
      </c>
      <c r="F1593" s="70" t="s">
        <v>16</v>
      </c>
      <c r="H1593" s="48"/>
    </row>
    <row r="1594" spans="1:8">
      <c r="A1594" s="108">
        <v>44601</v>
      </c>
      <c r="B1594" s="109">
        <v>0.38246357638888895</v>
      </c>
      <c r="C1594" s="70">
        <v>48</v>
      </c>
      <c r="D1594" s="71">
        <v>89.16</v>
      </c>
      <c r="E1594" s="127">
        <v>4279.68</v>
      </c>
      <c r="F1594" s="70" t="s">
        <v>16</v>
      </c>
      <c r="H1594" s="48"/>
    </row>
    <row r="1595" spans="1:8">
      <c r="A1595" s="108">
        <v>44601</v>
      </c>
      <c r="B1595" s="109">
        <v>0.38349105324074073</v>
      </c>
      <c r="C1595" s="70">
        <v>62</v>
      </c>
      <c r="D1595" s="71">
        <v>89.14</v>
      </c>
      <c r="E1595" s="127">
        <v>5526.68</v>
      </c>
      <c r="F1595" s="70" t="s">
        <v>16</v>
      </c>
      <c r="H1595" s="48"/>
    </row>
    <row r="1596" spans="1:8">
      <c r="A1596" s="108">
        <v>44601</v>
      </c>
      <c r="B1596" s="109">
        <v>0.38349140046296298</v>
      </c>
      <c r="C1596" s="70">
        <v>37</v>
      </c>
      <c r="D1596" s="71">
        <v>89.12</v>
      </c>
      <c r="E1596" s="127">
        <v>3297.44</v>
      </c>
      <c r="F1596" s="70" t="s">
        <v>16</v>
      </c>
      <c r="H1596" s="48"/>
    </row>
    <row r="1597" spans="1:8">
      <c r="A1597" s="108">
        <v>44601</v>
      </c>
      <c r="B1597" s="109">
        <v>0.38551821759259258</v>
      </c>
      <c r="C1597" s="70">
        <v>14</v>
      </c>
      <c r="D1597" s="71">
        <v>89.2</v>
      </c>
      <c r="E1597" s="127">
        <v>1248.8</v>
      </c>
      <c r="F1597" s="70" t="s">
        <v>16</v>
      </c>
      <c r="H1597" s="48"/>
    </row>
    <row r="1598" spans="1:8">
      <c r="A1598" s="108">
        <v>44601</v>
      </c>
      <c r="B1598" s="109">
        <v>0.38551821759259258</v>
      </c>
      <c r="C1598" s="70">
        <v>46</v>
      </c>
      <c r="D1598" s="71">
        <v>89.2</v>
      </c>
      <c r="E1598" s="127">
        <v>4103.2</v>
      </c>
      <c r="F1598" s="70" t="s">
        <v>16</v>
      </c>
      <c r="H1598" s="48"/>
    </row>
    <row r="1599" spans="1:8">
      <c r="A1599" s="108">
        <v>44601</v>
      </c>
      <c r="B1599" s="109">
        <v>0.38551829861111114</v>
      </c>
      <c r="C1599" s="70">
        <v>33</v>
      </c>
      <c r="D1599" s="71">
        <v>89.18</v>
      </c>
      <c r="E1599" s="127">
        <v>2942.94</v>
      </c>
      <c r="F1599" s="70" t="s">
        <v>16</v>
      </c>
      <c r="H1599" s="48"/>
    </row>
    <row r="1600" spans="1:8">
      <c r="A1600" s="108">
        <v>44601</v>
      </c>
      <c r="B1600" s="109">
        <v>0.38604405092592592</v>
      </c>
      <c r="C1600" s="70">
        <v>48</v>
      </c>
      <c r="D1600" s="71">
        <v>89.18</v>
      </c>
      <c r="E1600" s="127">
        <v>4280.6400000000003</v>
      </c>
      <c r="F1600" s="70" t="s">
        <v>16</v>
      </c>
      <c r="H1600" s="48"/>
    </row>
    <row r="1601" spans="1:8">
      <c r="A1601" s="108">
        <v>44601</v>
      </c>
      <c r="B1601" s="109">
        <v>0.38681958333333338</v>
      </c>
      <c r="C1601" s="70">
        <v>46</v>
      </c>
      <c r="D1601" s="71">
        <v>89.24</v>
      </c>
      <c r="E1601" s="127">
        <v>4105.04</v>
      </c>
      <c r="F1601" s="70" t="s">
        <v>16</v>
      </c>
      <c r="H1601" s="48"/>
    </row>
    <row r="1602" spans="1:8">
      <c r="A1602" s="108">
        <v>44601</v>
      </c>
      <c r="B1602" s="109">
        <v>0.38681980324074078</v>
      </c>
      <c r="C1602" s="70">
        <v>46</v>
      </c>
      <c r="D1602" s="71">
        <v>89.22</v>
      </c>
      <c r="E1602" s="127">
        <v>4104.12</v>
      </c>
      <c r="F1602" s="70" t="s">
        <v>16</v>
      </c>
      <c r="H1602" s="48"/>
    </row>
    <row r="1603" spans="1:8">
      <c r="A1603" s="108">
        <v>44601</v>
      </c>
      <c r="B1603" s="109">
        <v>0.38814811342592592</v>
      </c>
      <c r="C1603" s="70">
        <v>48</v>
      </c>
      <c r="D1603" s="71">
        <v>89</v>
      </c>
      <c r="E1603" s="127">
        <v>4272</v>
      </c>
      <c r="F1603" s="70" t="s">
        <v>16</v>
      </c>
      <c r="H1603" s="48"/>
    </row>
    <row r="1604" spans="1:8">
      <c r="A1604" s="108">
        <v>44601</v>
      </c>
      <c r="B1604" s="109">
        <v>0.38882533564814814</v>
      </c>
      <c r="C1604" s="70">
        <v>45</v>
      </c>
      <c r="D1604" s="71">
        <v>89.06</v>
      </c>
      <c r="E1604" s="127">
        <v>4007.7000000000003</v>
      </c>
      <c r="F1604" s="70" t="s">
        <v>16</v>
      </c>
      <c r="H1604" s="48"/>
    </row>
    <row r="1605" spans="1:8">
      <c r="A1605" s="108">
        <v>44601</v>
      </c>
      <c r="B1605" s="109">
        <v>0.38983561342592593</v>
      </c>
      <c r="C1605" s="70">
        <v>42</v>
      </c>
      <c r="D1605" s="71">
        <v>89.12</v>
      </c>
      <c r="E1605" s="127">
        <v>3743.04</v>
      </c>
      <c r="F1605" s="70" t="s">
        <v>16</v>
      </c>
      <c r="H1605" s="48"/>
    </row>
    <row r="1606" spans="1:8">
      <c r="A1606" s="108">
        <v>44601</v>
      </c>
      <c r="B1606" s="109">
        <v>0.38983592592592597</v>
      </c>
      <c r="C1606" s="70">
        <v>42</v>
      </c>
      <c r="D1606" s="71">
        <v>89.1</v>
      </c>
      <c r="E1606" s="127">
        <v>3742.2</v>
      </c>
      <c r="F1606" s="70" t="s">
        <v>16</v>
      </c>
      <c r="H1606" s="48"/>
    </row>
    <row r="1607" spans="1:8">
      <c r="A1607" s="108">
        <v>44601</v>
      </c>
      <c r="B1607" s="109">
        <v>0.39092016203703706</v>
      </c>
      <c r="C1607" s="70">
        <v>41</v>
      </c>
      <c r="D1607" s="71">
        <v>89.12</v>
      </c>
      <c r="E1607" s="127">
        <v>3653.92</v>
      </c>
      <c r="F1607" s="70" t="s">
        <v>16</v>
      </c>
      <c r="H1607" s="48"/>
    </row>
    <row r="1608" spans="1:8">
      <c r="A1608" s="108">
        <v>44601</v>
      </c>
      <c r="B1608" s="109">
        <v>0.39092734953703706</v>
      </c>
      <c r="C1608" s="70">
        <v>12</v>
      </c>
      <c r="D1608" s="71">
        <v>89.1</v>
      </c>
      <c r="E1608" s="127">
        <v>1069.1999999999998</v>
      </c>
      <c r="F1608" s="70" t="s">
        <v>16</v>
      </c>
      <c r="H1608" s="48"/>
    </row>
    <row r="1609" spans="1:8">
      <c r="A1609" s="108">
        <v>44601</v>
      </c>
      <c r="B1609" s="109">
        <v>0.39181771990740744</v>
      </c>
      <c r="C1609" s="70">
        <v>29</v>
      </c>
      <c r="D1609" s="71">
        <v>89.14</v>
      </c>
      <c r="E1609" s="127">
        <v>2585.06</v>
      </c>
      <c r="F1609" s="70" t="s">
        <v>16</v>
      </c>
      <c r="H1609" s="48"/>
    </row>
    <row r="1610" spans="1:8">
      <c r="A1610" s="108">
        <v>44601</v>
      </c>
      <c r="B1610" s="109">
        <v>0.39181789351851853</v>
      </c>
      <c r="C1610" s="70">
        <v>29</v>
      </c>
      <c r="D1610" s="71">
        <v>89.12</v>
      </c>
      <c r="E1610" s="127">
        <v>2584.48</v>
      </c>
      <c r="F1610" s="70" t="s">
        <v>16</v>
      </c>
      <c r="H1610" s="48"/>
    </row>
    <row r="1611" spans="1:8">
      <c r="A1611" s="108">
        <v>44601</v>
      </c>
      <c r="B1611" s="109">
        <v>0.39299078703703705</v>
      </c>
      <c r="C1611" s="70">
        <v>46</v>
      </c>
      <c r="D1611" s="71">
        <v>89.18</v>
      </c>
      <c r="E1611" s="127">
        <v>4102.2800000000007</v>
      </c>
      <c r="F1611" s="70" t="s">
        <v>16</v>
      </c>
      <c r="H1611" s="48"/>
    </row>
    <row r="1612" spans="1:8">
      <c r="A1612" s="108">
        <v>44601</v>
      </c>
      <c r="B1612" s="109">
        <v>0.39299087962962964</v>
      </c>
      <c r="C1612" s="70">
        <v>46</v>
      </c>
      <c r="D1612" s="71">
        <v>89.16</v>
      </c>
      <c r="E1612" s="127">
        <v>4101.3599999999997</v>
      </c>
      <c r="F1612" s="70" t="s">
        <v>16</v>
      </c>
      <c r="H1612" s="48"/>
    </row>
    <row r="1613" spans="1:8">
      <c r="A1613" s="108">
        <v>44601</v>
      </c>
      <c r="B1613" s="109">
        <v>0.39484687499999999</v>
      </c>
      <c r="C1613" s="70">
        <v>57</v>
      </c>
      <c r="D1613" s="71">
        <v>89.1</v>
      </c>
      <c r="E1613" s="127">
        <v>5078.7</v>
      </c>
      <c r="F1613" s="70" t="s">
        <v>16</v>
      </c>
      <c r="H1613" s="48"/>
    </row>
    <row r="1614" spans="1:8">
      <c r="A1614" s="108">
        <v>44601</v>
      </c>
      <c r="B1614" s="109">
        <v>0.3959573495370371</v>
      </c>
      <c r="C1614" s="70">
        <v>34</v>
      </c>
      <c r="D1614" s="71">
        <v>89.1</v>
      </c>
      <c r="E1614" s="127">
        <v>3029.3999999999996</v>
      </c>
      <c r="F1614" s="70" t="s">
        <v>16</v>
      </c>
      <c r="H1614" s="48"/>
    </row>
    <row r="1615" spans="1:8">
      <c r="A1615" s="108">
        <v>44601</v>
      </c>
      <c r="B1615" s="109">
        <v>0.39622956018518524</v>
      </c>
      <c r="C1615" s="70">
        <v>35</v>
      </c>
      <c r="D1615" s="71">
        <v>89.06</v>
      </c>
      <c r="E1615" s="127">
        <v>3117.1</v>
      </c>
      <c r="F1615" s="70" t="s">
        <v>16</v>
      </c>
      <c r="H1615" s="48"/>
    </row>
    <row r="1616" spans="1:8">
      <c r="A1616" s="108">
        <v>44601</v>
      </c>
      <c r="B1616" s="109">
        <v>0.39712571759259258</v>
      </c>
      <c r="C1616" s="70">
        <v>35</v>
      </c>
      <c r="D1616" s="71">
        <v>89.1</v>
      </c>
      <c r="E1616" s="127">
        <v>3118.5</v>
      </c>
      <c r="F1616" s="70" t="s">
        <v>16</v>
      </c>
      <c r="H1616" s="48"/>
    </row>
    <row r="1617" spans="1:8">
      <c r="A1617" s="108">
        <v>44601</v>
      </c>
      <c r="B1617" s="109">
        <v>0.39761873842592593</v>
      </c>
      <c r="C1617" s="70">
        <v>35</v>
      </c>
      <c r="D1617" s="71">
        <v>89.08</v>
      </c>
      <c r="E1617" s="127">
        <v>3117.7999999999997</v>
      </c>
      <c r="F1617" s="70" t="s">
        <v>16</v>
      </c>
      <c r="H1617" s="48"/>
    </row>
    <row r="1618" spans="1:8">
      <c r="A1618" s="108">
        <v>44601</v>
      </c>
      <c r="B1618" s="109">
        <v>0.39832528935185185</v>
      </c>
      <c r="C1618" s="70">
        <v>35</v>
      </c>
      <c r="D1618" s="71">
        <v>89.1</v>
      </c>
      <c r="E1618" s="127">
        <v>3118.5</v>
      </c>
      <c r="F1618" s="70" t="s">
        <v>16</v>
      </c>
      <c r="H1618" s="48"/>
    </row>
    <row r="1619" spans="1:8">
      <c r="A1619" s="108">
        <v>44601</v>
      </c>
      <c r="B1619" s="109">
        <v>0.39832579861111117</v>
      </c>
      <c r="C1619" s="70">
        <v>35</v>
      </c>
      <c r="D1619" s="71">
        <v>89.08</v>
      </c>
      <c r="E1619" s="127">
        <v>3117.7999999999997</v>
      </c>
      <c r="F1619" s="70" t="s">
        <v>16</v>
      </c>
      <c r="H1619" s="48"/>
    </row>
    <row r="1620" spans="1:8">
      <c r="A1620" s="108">
        <v>44601</v>
      </c>
      <c r="B1620" s="109">
        <v>0.39962276620370374</v>
      </c>
      <c r="C1620" s="70">
        <v>34</v>
      </c>
      <c r="D1620" s="71">
        <v>88.98</v>
      </c>
      <c r="E1620" s="127">
        <v>3025.32</v>
      </c>
      <c r="F1620" s="70" t="s">
        <v>16</v>
      </c>
      <c r="H1620" s="48"/>
    </row>
    <row r="1621" spans="1:8">
      <c r="A1621" s="108">
        <v>44601</v>
      </c>
      <c r="B1621" s="109">
        <v>0.40070994212962963</v>
      </c>
      <c r="C1621" s="70">
        <v>33</v>
      </c>
      <c r="D1621" s="71">
        <v>89.06</v>
      </c>
      <c r="E1621" s="127">
        <v>2938.98</v>
      </c>
      <c r="F1621" s="70" t="s">
        <v>16</v>
      </c>
      <c r="H1621" s="48"/>
    </row>
    <row r="1622" spans="1:8">
      <c r="A1622" s="108">
        <v>44601</v>
      </c>
      <c r="B1622" s="109">
        <v>0.40239653935185182</v>
      </c>
      <c r="C1622" s="70">
        <v>37</v>
      </c>
      <c r="D1622" s="71">
        <v>89.26</v>
      </c>
      <c r="E1622" s="127">
        <v>3302.6200000000003</v>
      </c>
      <c r="F1622" s="70" t="s">
        <v>16</v>
      </c>
      <c r="H1622" s="48"/>
    </row>
    <row r="1623" spans="1:8">
      <c r="A1623" s="108">
        <v>44601</v>
      </c>
      <c r="B1623" s="109">
        <v>0.40242550925925924</v>
      </c>
      <c r="C1623" s="116">
        <v>39</v>
      </c>
      <c r="D1623" s="71">
        <v>89.24</v>
      </c>
      <c r="E1623" s="127">
        <v>3480.3599999999997</v>
      </c>
      <c r="F1623" s="70" t="s">
        <v>16</v>
      </c>
      <c r="H1623" s="48"/>
    </row>
    <row r="1624" spans="1:8">
      <c r="A1624" s="108">
        <v>44601</v>
      </c>
      <c r="B1624" s="109">
        <v>0.40254747685185188</v>
      </c>
      <c r="C1624" s="70">
        <v>30</v>
      </c>
      <c r="D1624" s="71">
        <v>89.22</v>
      </c>
      <c r="E1624" s="127">
        <v>2676.6</v>
      </c>
      <c r="F1624" s="70" t="s">
        <v>16</v>
      </c>
      <c r="H1624" s="48"/>
    </row>
    <row r="1625" spans="1:8">
      <c r="A1625" s="108">
        <v>44601</v>
      </c>
      <c r="B1625" s="109">
        <v>0.40374750000000004</v>
      </c>
      <c r="C1625" s="70">
        <v>57</v>
      </c>
      <c r="D1625" s="71">
        <v>89.22</v>
      </c>
      <c r="E1625" s="127">
        <v>5085.54</v>
      </c>
      <c r="F1625" s="70" t="s">
        <v>16</v>
      </c>
      <c r="H1625" s="48"/>
    </row>
    <row r="1626" spans="1:8">
      <c r="A1626" s="108">
        <v>44601</v>
      </c>
      <c r="B1626" s="109">
        <v>0.40453839120370372</v>
      </c>
      <c r="C1626" s="70">
        <v>31</v>
      </c>
      <c r="D1626" s="71">
        <v>89.16</v>
      </c>
      <c r="E1626" s="127">
        <v>2763.96</v>
      </c>
      <c r="F1626" s="70" t="s">
        <v>16</v>
      </c>
      <c r="H1626" s="48"/>
    </row>
    <row r="1627" spans="1:8">
      <c r="A1627" s="108">
        <v>44601</v>
      </c>
      <c r="B1627" s="109">
        <v>0.40514096064814814</v>
      </c>
      <c r="C1627" s="70">
        <v>30</v>
      </c>
      <c r="D1627" s="71">
        <v>89.18</v>
      </c>
      <c r="E1627" s="127">
        <v>2675.4</v>
      </c>
      <c r="F1627" s="70" t="s">
        <v>16</v>
      </c>
      <c r="H1627" s="48"/>
    </row>
    <row r="1628" spans="1:8">
      <c r="A1628" s="108">
        <v>44601</v>
      </c>
      <c r="B1628" s="109">
        <v>0.40622487268518526</v>
      </c>
      <c r="C1628" s="70">
        <v>31</v>
      </c>
      <c r="D1628" s="71">
        <v>89.16</v>
      </c>
      <c r="E1628" s="127">
        <v>2763.96</v>
      </c>
      <c r="F1628" s="70" t="s">
        <v>16</v>
      </c>
      <c r="H1628" s="48"/>
    </row>
    <row r="1629" spans="1:8">
      <c r="A1629" s="108">
        <v>44601</v>
      </c>
      <c r="B1629" s="109">
        <v>0.40688538194444446</v>
      </c>
      <c r="C1629" s="70">
        <v>33</v>
      </c>
      <c r="D1629" s="71">
        <v>89.22</v>
      </c>
      <c r="E1629" s="127">
        <v>2944.2599999999998</v>
      </c>
      <c r="F1629" s="70" t="s">
        <v>16</v>
      </c>
      <c r="H1629" s="48"/>
    </row>
    <row r="1630" spans="1:8">
      <c r="A1630" s="108">
        <v>44601</v>
      </c>
      <c r="B1630" s="109">
        <v>0.40747406250000007</v>
      </c>
      <c r="C1630" s="70">
        <v>33</v>
      </c>
      <c r="D1630" s="71">
        <v>89.18</v>
      </c>
      <c r="E1630" s="127">
        <v>2942.94</v>
      </c>
      <c r="F1630" s="70" t="s">
        <v>16</v>
      </c>
      <c r="H1630" s="48"/>
    </row>
    <row r="1631" spans="1:8">
      <c r="A1631" s="108">
        <v>44601</v>
      </c>
      <c r="B1631" s="109">
        <v>0.40784944444444443</v>
      </c>
      <c r="C1631" s="70">
        <v>34</v>
      </c>
      <c r="D1631" s="71">
        <v>89.16</v>
      </c>
      <c r="E1631" s="127">
        <v>3031.44</v>
      </c>
      <c r="F1631" s="70" t="s">
        <v>16</v>
      </c>
      <c r="H1631" s="48"/>
    </row>
    <row r="1632" spans="1:8">
      <c r="A1632" s="108">
        <v>44601</v>
      </c>
      <c r="B1632" s="109">
        <v>0.40903982638888892</v>
      </c>
      <c r="C1632" s="70">
        <v>33</v>
      </c>
      <c r="D1632" s="71">
        <v>89.22</v>
      </c>
      <c r="E1632" s="127">
        <v>2944.2599999999998</v>
      </c>
      <c r="F1632" s="70" t="s">
        <v>16</v>
      </c>
      <c r="H1632" s="48"/>
    </row>
    <row r="1633" spans="1:8">
      <c r="A1633" s="108">
        <v>44601</v>
      </c>
      <c r="B1633" s="109">
        <v>0.40950730324074075</v>
      </c>
      <c r="C1633" s="70">
        <v>34</v>
      </c>
      <c r="D1633" s="71">
        <v>89.24</v>
      </c>
      <c r="E1633" s="127">
        <v>3034.16</v>
      </c>
      <c r="F1633" s="70" t="s">
        <v>16</v>
      </c>
      <c r="H1633" s="48"/>
    </row>
    <row r="1634" spans="1:8">
      <c r="A1634" s="108">
        <v>44601</v>
      </c>
      <c r="B1634" s="109">
        <v>0.41017543981481486</v>
      </c>
      <c r="C1634" s="70">
        <v>32</v>
      </c>
      <c r="D1634" s="71">
        <v>89.24</v>
      </c>
      <c r="E1634" s="127">
        <v>2855.68</v>
      </c>
      <c r="F1634" s="70" t="s">
        <v>16</v>
      </c>
      <c r="H1634" s="48"/>
    </row>
    <row r="1635" spans="1:8">
      <c r="A1635" s="108">
        <v>44601</v>
      </c>
      <c r="B1635" s="109">
        <v>0.41282710648148147</v>
      </c>
      <c r="C1635" s="70">
        <v>57</v>
      </c>
      <c r="D1635" s="71">
        <v>89.44</v>
      </c>
      <c r="E1635" s="127">
        <v>5098.08</v>
      </c>
      <c r="F1635" s="70" t="s">
        <v>16</v>
      </c>
      <c r="H1635" s="48"/>
    </row>
    <row r="1636" spans="1:8">
      <c r="A1636" s="108">
        <v>44601</v>
      </c>
      <c r="B1636" s="109">
        <v>0.41283866898148153</v>
      </c>
      <c r="C1636" s="70">
        <v>49</v>
      </c>
      <c r="D1636" s="71">
        <v>89.42</v>
      </c>
      <c r="E1636" s="127">
        <v>4381.58</v>
      </c>
      <c r="F1636" s="70" t="s">
        <v>16</v>
      </c>
      <c r="H1636" s="48"/>
    </row>
    <row r="1637" spans="1:8">
      <c r="A1637" s="108">
        <v>44601</v>
      </c>
      <c r="B1637" s="109">
        <v>0.41297557870370372</v>
      </c>
      <c r="C1637" s="70">
        <v>31</v>
      </c>
      <c r="D1637" s="71">
        <v>89.4</v>
      </c>
      <c r="E1637" s="127">
        <v>2771.4</v>
      </c>
      <c r="F1637" s="70" t="s">
        <v>16</v>
      </c>
      <c r="H1637" s="48"/>
    </row>
    <row r="1638" spans="1:8">
      <c r="A1638" s="108">
        <v>44601</v>
      </c>
      <c r="B1638" s="109">
        <v>0.41420848379629627</v>
      </c>
      <c r="C1638" s="70">
        <v>48</v>
      </c>
      <c r="D1638" s="71">
        <v>89.46</v>
      </c>
      <c r="E1638" s="127">
        <v>4294.08</v>
      </c>
      <c r="F1638" s="70" t="s">
        <v>16</v>
      </c>
      <c r="H1638" s="48"/>
    </row>
    <row r="1639" spans="1:8">
      <c r="A1639" s="108">
        <v>44601</v>
      </c>
      <c r="B1639" s="109">
        <v>0.41475155092592597</v>
      </c>
      <c r="C1639" s="70">
        <v>30</v>
      </c>
      <c r="D1639" s="71">
        <v>89.4</v>
      </c>
      <c r="E1639" s="127">
        <v>2682</v>
      </c>
      <c r="F1639" s="70" t="s">
        <v>16</v>
      </c>
      <c r="H1639" s="48"/>
    </row>
    <row r="1640" spans="1:8">
      <c r="A1640" s="108">
        <v>44601</v>
      </c>
      <c r="B1640" s="109">
        <v>0.41477012731481488</v>
      </c>
      <c r="C1640" s="70">
        <v>6</v>
      </c>
      <c r="D1640" s="71">
        <v>89.38</v>
      </c>
      <c r="E1640" s="127">
        <v>536.28</v>
      </c>
      <c r="F1640" s="70" t="s">
        <v>16</v>
      </c>
      <c r="H1640" s="48"/>
    </row>
    <row r="1641" spans="1:8">
      <c r="A1641" s="108">
        <v>44601</v>
      </c>
      <c r="B1641" s="109">
        <v>0.41706184027777782</v>
      </c>
      <c r="C1641" s="70">
        <v>37</v>
      </c>
      <c r="D1641" s="71">
        <v>89.34</v>
      </c>
      <c r="E1641" s="127">
        <v>3305.58</v>
      </c>
      <c r="F1641" s="70" t="s">
        <v>16</v>
      </c>
      <c r="H1641" s="48"/>
    </row>
    <row r="1642" spans="1:8">
      <c r="A1642" s="108">
        <v>44601</v>
      </c>
      <c r="B1642" s="109">
        <v>0.41805092592592591</v>
      </c>
      <c r="C1642" s="70">
        <v>63</v>
      </c>
      <c r="D1642" s="71">
        <v>89.36</v>
      </c>
      <c r="E1642" s="127">
        <v>5629.68</v>
      </c>
      <c r="F1642" s="70" t="s">
        <v>16</v>
      </c>
      <c r="H1642" s="48"/>
    </row>
    <row r="1643" spans="1:8">
      <c r="A1643" s="108">
        <v>44601</v>
      </c>
      <c r="B1643" s="109">
        <v>0.41806028935185185</v>
      </c>
      <c r="C1643" s="70">
        <v>49</v>
      </c>
      <c r="D1643" s="71">
        <v>89.34</v>
      </c>
      <c r="E1643" s="127">
        <v>4377.66</v>
      </c>
      <c r="F1643" s="70" t="s">
        <v>16</v>
      </c>
      <c r="H1643" s="48"/>
    </row>
    <row r="1644" spans="1:8">
      <c r="A1644" s="108">
        <v>44601</v>
      </c>
      <c r="B1644" s="109">
        <v>0.41921333333333338</v>
      </c>
      <c r="C1644" s="70">
        <v>31</v>
      </c>
      <c r="D1644" s="71">
        <v>89.3</v>
      </c>
      <c r="E1644" s="127">
        <v>2768.2999999999997</v>
      </c>
      <c r="F1644" s="70" t="s">
        <v>16</v>
      </c>
      <c r="H1644" s="48"/>
    </row>
    <row r="1645" spans="1:8">
      <c r="A1645" s="108">
        <v>44601</v>
      </c>
      <c r="B1645" s="109">
        <v>0.41968681712962963</v>
      </c>
      <c r="C1645" s="70">
        <v>31</v>
      </c>
      <c r="D1645" s="71">
        <v>89.28</v>
      </c>
      <c r="E1645" s="127">
        <v>2767.68</v>
      </c>
      <c r="F1645" s="70" t="s">
        <v>16</v>
      </c>
      <c r="H1645" s="48"/>
    </row>
    <row r="1646" spans="1:8">
      <c r="A1646" s="108">
        <v>44601</v>
      </c>
      <c r="B1646" s="109">
        <v>0.42016141203703705</v>
      </c>
      <c r="C1646" s="70">
        <v>32</v>
      </c>
      <c r="D1646" s="71">
        <v>89.28</v>
      </c>
      <c r="E1646" s="127">
        <v>2856.96</v>
      </c>
      <c r="F1646" s="70" t="s">
        <v>16</v>
      </c>
      <c r="H1646" s="48"/>
    </row>
    <row r="1647" spans="1:8">
      <c r="A1647" s="108">
        <v>44601</v>
      </c>
      <c r="B1647" s="109">
        <v>0.42131325231481481</v>
      </c>
      <c r="C1647" s="70">
        <v>31</v>
      </c>
      <c r="D1647" s="71">
        <v>89.28</v>
      </c>
      <c r="E1647" s="127">
        <v>2767.68</v>
      </c>
      <c r="F1647" s="70" t="s">
        <v>16</v>
      </c>
      <c r="H1647" s="48"/>
    </row>
    <row r="1648" spans="1:8">
      <c r="A1648" s="108">
        <v>44601</v>
      </c>
      <c r="B1648" s="109">
        <v>0.423074375</v>
      </c>
      <c r="C1648" s="70">
        <v>57</v>
      </c>
      <c r="D1648" s="71">
        <v>89.46</v>
      </c>
      <c r="E1648" s="127">
        <v>5099.2199999999993</v>
      </c>
      <c r="F1648" s="70" t="s">
        <v>16</v>
      </c>
      <c r="H1648" s="48"/>
    </row>
    <row r="1649" spans="1:8">
      <c r="A1649" s="108">
        <v>44601</v>
      </c>
      <c r="B1649" s="109">
        <v>0.42337635416666664</v>
      </c>
      <c r="C1649" s="70">
        <v>51</v>
      </c>
      <c r="D1649" s="71">
        <v>89.44</v>
      </c>
      <c r="E1649" s="127">
        <v>4561.4399999999996</v>
      </c>
      <c r="F1649" s="70" t="s">
        <v>16</v>
      </c>
      <c r="H1649" s="48"/>
    </row>
    <row r="1650" spans="1:8">
      <c r="A1650" s="108">
        <v>44601</v>
      </c>
      <c r="B1650" s="109">
        <v>0.42488425925925932</v>
      </c>
      <c r="C1650" s="116">
        <v>46</v>
      </c>
      <c r="D1650" s="71">
        <v>89.42</v>
      </c>
      <c r="E1650" s="127">
        <v>4113.32</v>
      </c>
      <c r="F1650" s="70" t="s">
        <v>16</v>
      </c>
      <c r="H1650" s="48"/>
    </row>
    <row r="1651" spans="1:8">
      <c r="A1651" s="108">
        <v>44601</v>
      </c>
      <c r="B1651" s="109">
        <v>0.42494621527777782</v>
      </c>
      <c r="C1651" s="70">
        <v>29</v>
      </c>
      <c r="D1651" s="71">
        <v>89.4</v>
      </c>
      <c r="E1651" s="127">
        <v>2592.6000000000004</v>
      </c>
      <c r="F1651" s="70" t="s">
        <v>16</v>
      </c>
      <c r="H1651" s="48"/>
    </row>
    <row r="1652" spans="1:8">
      <c r="A1652" s="108">
        <v>44601</v>
      </c>
      <c r="B1652" s="109">
        <v>0.42568509259259257</v>
      </c>
      <c r="C1652" s="70">
        <v>28</v>
      </c>
      <c r="D1652" s="71">
        <v>89.36</v>
      </c>
      <c r="E1652" s="127">
        <v>2502.08</v>
      </c>
      <c r="F1652" s="70" t="s">
        <v>16</v>
      </c>
      <c r="H1652" s="48"/>
    </row>
    <row r="1653" spans="1:8">
      <c r="A1653" s="108">
        <v>44601</v>
      </c>
      <c r="B1653" s="109">
        <v>0.42652747685185188</v>
      </c>
      <c r="C1653" s="70">
        <v>29</v>
      </c>
      <c r="D1653" s="71">
        <v>89.32</v>
      </c>
      <c r="E1653" s="127">
        <v>2590.2799999999997</v>
      </c>
      <c r="F1653" s="70" t="s">
        <v>16</v>
      </c>
      <c r="H1653" s="48"/>
    </row>
    <row r="1654" spans="1:8">
      <c r="A1654" s="108">
        <v>44601</v>
      </c>
      <c r="B1654" s="109">
        <v>0.42697587962962963</v>
      </c>
      <c r="C1654" s="70">
        <v>27</v>
      </c>
      <c r="D1654" s="71">
        <v>89.28</v>
      </c>
      <c r="E1654" s="127">
        <v>2410.56</v>
      </c>
      <c r="F1654" s="70" t="s">
        <v>16</v>
      </c>
      <c r="H1654" s="48"/>
    </row>
    <row r="1655" spans="1:8">
      <c r="A1655" s="108">
        <v>44601</v>
      </c>
      <c r="B1655" s="109">
        <v>0.4269923726851852</v>
      </c>
      <c r="C1655" s="70">
        <v>3</v>
      </c>
      <c r="D1655" s="71">
        <v>89.26</v>
      </c>
      <c r="E1655" s="127">
        <v>267.78000000000003</v>
      </c>
      <c r="F1655" s="70" t="s">
        <v>16</v>
      </c>
      <c r="H1655" s="48"/>
    </row>
    <row r="1656" spans="1:8">
      <c r="A1656" s="108">
        <v>44601</v>
      </c>
      <c r="B1656" s="109">
        <v>0.4294516435185185</v>
      </c>
      <c r="C1656" s="70">
        <v>47</v>
      </c>
      <c r="D1656" s="71">
        <v>89.36</v>
      </c>
      <c r="E1656" s="127">
        <v>4199.92</v>
      </c>
      <c r="F1656" s="70" t="s">
        <v>16</v>
      </c>
      <c r="H1656" s="48"/>
    </row>
    <row r="1657" spans="1:8">
      <c r="A1657" s="108">
        <v>44601</v>
      </c>
      <c r="B1657" s="109">
        <v>0.42956106481481482</v>
      </c>
      <c r="C1657" s="70">
        <v>46</v>
      </c>
      <c r="D1657" s="71">
        <v>89.36</v>
      </c>
      <c r="E1657" s="127">
        <v>4110.5600000000004</v>
      </c>
      <c r="F1657" s="70" t="s">
        <v>16</v>
      </c>
      <c r="H1657" s="48"/>
    </row>
    <row r="1658" spans="1:8">
      <c r="A1658" s="108">
        <v>44601</v>
      </c>
      <c r="B1658" s="109">
        <v>0.43082513888888896</v>
      </c>
      <c r="C1658" s="70">
        <v>33</v>
      </c>
      <c r="D1658" s="71">
        <v>89.24</v>
      </c>
      <c r="E1658" s="127">
        <v>2944.9199999999996</v>
      </c>
      <c r="F1658" s="70" t="s">
        <v>16</v>
      </c>
      <c r="H1658" s="48"/>
    </row>
    <row r="1659" spans="1:8">
      <c r="A1659" s="108">
        <v>44601</v>
      </c>
      <c r="B1659" s="109">
        <v>0.43196770833333331</v>
      </c>
      <c r="C1659" s="70">
        <v>52</v>
      </c>
      <c r="D1659" s="71">
        <v>89.28</v>
      </c>
      <c r="E1659" s="127">
        <v>4642.5600000000004</v>
      </c>
      <c r="F1659" s="70" t="s">
        <v>16</v>
      </c>
      <c r="H1659" s="48"/>
    </row>
    <row r="1660" spans="1:8">
      <c r="A1660" s="108">
        <v>44601</v>
      </c>
      <c r="B1660" s="109">
        <v>0.4333570717592593</v>
      </c>
      <c r="C1660" s="70">
        <v>51</v>
      </c>
      <c r="D1660" s="71">
        <v>89.3</v>
      </c>
      <c r="E1660" s="127">
        <v>4554.3</v>
      </c>
      <c r="F1660" s="70" t="s">
        <v>16</v>
      </c>
      <c r="H1660" s="48"/>
    </row>
    <row r="1661" spans="1:8">
      <c r="A1661" s="108">
        <v>44601</v>
      </c>
      <c r="B1661" s="109">
        <v>0.43503081018518519</v>
      </c>
      <c r="C1661" s="70">
        <v>5</v>
      </c>
      <c r="D1661" s="71">
        <v>89.22</v>
      </c>
      <c r="E1661" s="127">
        <v>446.1</v>
      </c>
      <c r="F1661" s="70" t="s">
        <v>16</v>
      </c>
      <c r="H1661" s="48"/>
    </row>
    <row r="1662" spans="1:8">
      <c r="A1662" s="108">
        <v>44601</v>
      </c>
      <c r="B1662" s="109">
        <v>0.43503081018518519</v>
      </c>
      <c r="C1662" s="70">
        <v>47</v>
      </c>
      <c r="D1662" s="71">
        <v>89.22</v>
      </c>
      <c r="E1662" s="127">
        <v>4193.34</v>
      </c>
      <c r="F1662" s="70" t="s">
        <v>16</v>
      </c>
      <c r="H1662" s="48"/>
    </row>
    <row r="1663" spans="1:8">
      <c r="A1663" s="108">
        <v>44601</v>
      </c>
      <c r="B1663" s="109">
        <v>0.43634065972222225</v>
      </c>
      <c r="C1663" s="70">
        <v>51</v>
      </c>
      <c r="D1663" s="71">
        <v>89.2</v>
      </c>
      <c r="E1663" s="127">
        <v>4549.2</v>
      </c>
      <c r="F1663" s="70" t="s">
        <v>16</v>
      </c>
      <c r="H1663" s="48"/>
    </row>
    <row r="1664" spans="1:8">
      <c r="A1664" s="108">
        <v>44601</v>
      </c>
      <c r="B1664" s="109">
        <v>0.43750484953703705</v>
      </c>
      <c r="C1664" s="70">
        <v>37</v>
      </c>
      <c r="D1664" s="71">
        <v>89.22</v>
      </c>
      <c r="E1664" s="127">
        <v>3301.14</v>
      </c>
      <c r="F1664" s="70" t="s">
        <v>16</v>
      </c>
      <c r="H1664" s="48"/>
    </row>
    <row r="1665" spans="1:8">
      <c r="A1665" s="108">
        <v>44601</v>
      </c>
      <c r="B1665" s="109">
        <v>0.43767276620370377</v>
      </c>
      <c r="C1665" s="70">
        <v>28</v>
      </c>
      <c r="D1665" s="71">
        <v>89.2</v>
      </c>
      <c r="E1665" s="127">
        <v>2497.6</v>
      </c>
      <c r="F1665" s="70" t="s">
        <v>16</v>
      </c>
      <c r="H1665" s="48"/>
    </row>
    <row r="1666" spans="1:8">
      <c r="A1666" s="108">
        <v>44601</v>
      </c>
      <c r="B1666" s="109">
        <v>0.43900987268518521</v>
      </c>
      <c r="C1666" s="70">
        <v>37</v>
      </c>
      <c r="D1666" s="71">
        <v>89.18</v>
      </c>
      <c r="E1666" s="127">
        <v>3299.6600000000003</v>
      </c>
      <c r="F1666" s="70" t="s">
        <v>16</v>
      </c>
      <c r="H1666" s="48"/>
    </row>
    <row r="1667" spans="1:8">
      <c r="A1667" s="108">
        <v>44601</v>
      </c>
      <c r="B1667" s="109">
        <v>0.43945841435185184</v>
      </c>
      <c r="C1667" s="70">
        <v>30</v>
      </c>
      <c r="D1667" s="71">
        <v>89.22</v>
      </c>
      <c r="E1667" s="127">
        <v>2676.6</v>
      </c>
      <c r="F1667" s="70" t="s">
        <v>16</v>
      </c>
      <c r="H1667" s="48"/>
    </row>
    <row r="1668" spans="1:8">
      <c r="A1668" s="108">
        <v>44601</v>
      </c>
      <c r="B1668" s="109">
        <v>0.44052097222222225</v>
      </c>
      <c r="C1668" s="70">
        <v>27</v>
      </c>
      <c r="D1668" s="71">
        <v>89.24</v>
      </c>
      <c r="E1668" s="127">
        <v>2409.48</v>
      </c>
      <c r="F1668" s="70" t="s">
        <v>16</v>
      </c>
      <c r="H1668" s="48"/>
    </row>
    <row r="1669" spans="1:8">
      <c r="A1669" s="108">
        <v>44601</v>
      </c>
      <c r="B1669" s="109">
        <v>0.44147856481481484</v>
      </c>
      <c r="C1669" s="70">
        <v>52</v>
      </c>
      <c r="D1669" s="71">
        <v>89.22</v>
      </c>
      <c r="E1669" s="127">
        <v>4639.4399999999996</v>
      </c>
      <c r="F1669" s="70" t="s">
        <v>16</v>
      </c>
      <c r="H1669" s="48"/>
    </row>
    <row r="1670" spans="1:8">
      <c r="A1670" s="108">
        <v>44601</v>
      </c>
      <c r="B1670" s="109">
        <v>0.44148571759259259</v>
      </c>
      <c r="C1670" s="70">
        <v>9</v>
      </c>
      <c r="D1670" s="71">
        <v>89.2</v>
      </c>
      <c r="E1670" s="127">
        <v>802.80000000000007</v>
      </c>
      <c r="F1670" s="70" t="s">
        <v>16</v>
      </c>
      <c r="H1670" s="48"/>
    </row>
    <row r="1671" spans="1:8">
      <c r="A1671" s="108">
        <v>44601</v>
      </c>
      <c r="B1671" s="109">
        <v>0.4427402777777778</v>
      </c>
      <c r="C1671" s="70">
        <v>7</v>
      </c>
      <c r="D1671" s="71">
        <v>89.26</v>
      </c>
      <c r="E1671" s="127">
        <v>624.82000000000005</v>
      </c>
      <c r="F1671" s="70" t="s">
        <v>16</v>
      </c>
      <c r="H1671" s="48"/>
    </row>
    <row r="1672" spans="1:8">
      <c r="A1672" s="108">
        <v>44601</v>
      </c>
      <c r="B1672" s="109">
        <v>0.4427402777777778</v>
      </c>
      <c r="C1672" s="70">
        <v>35</v>
      </c>
      <c r="D1672" s="71">
        <v>89.26</v>
      </c>
      <c r="E1672" s="127">
        <v>3124.1000000000004</v>
      </c>
      <c r="F1672" s="70" t="s">
        <v>16</v>
      </c>
      <c r="H1672" s="48"/>
    </row>
    <row r="1673" spans="1:8">
      <c r="A1673" s="108">
        <v>44601</v>
      </c>
      <c r="B1673" s="109">
        <v>0.4441588310185185</v>
      </c>
      <c r="C1673" s="70">
        <v>50</v>
      </c>
      <c r="D1673" s="71">
        <v>89.24</v>
      </c>
      <c r="E1673" s="127">
        <v>4462</v>
      </c>
      <c r="F1673" s="70" t="s">
        <v>16</v>
      </c>
      <c r="H1673" s="48"/>
    </row>
    <row r="1674" spans="1:8">
      <c r="A1674" s="108">
        <v>44601</v>
      </c>
      <c r="B1674" s="109">
        <v>0.44602872685185185</v>
      </c>
      <c r="C1674" s="70">
        <v>50</v>
      </c>
      <c r="D1674" s="71">
        <v>89.28</v>
      </c>
      <c r="E1674" s="127">
        <v>4464</v>
      </c>
      <c r="F1674" s="70" t="s">
        <v>16</v>
      </c>
      <c r="H1674" s="48"/>
    </row>
    <row r="1675" spans="1:8">
      <c r="A1675" s="108">
        <v>44601</v>
      </c>
      <c r="B1675" s="109">
        <v>0.44714975694444448</v>
      </c>
      <c r="C1675" s="70">
        <v>51</v>
      </c>
      <c r="D1675" s="71">
        <v>89.22</v>
      </c>
      <c r="E1675" s="127">
        <v>4550.22</v>
      </c>
      <c r="F1675" s="70" t="s">
        <v>16</v>
      </c>
      <c r="H1675" s="48"/>
    </row>
    <row r="1676" spans="1:8">
      <c r="A1676" s="108">
        <v>44601</v>
      </c>
      <c r="B1676" s="109">
        <v>0.4484809027777778</v>
      </c>
      <c r="C1676" s="70">
        <v>30</v>
      </c>
      <c r="D1676" s="71">
        <v>89.1</v>
      </c>
      <c r="E1676" s="127">
        <v>2673</v>
      </c>
      <c r="F1676" s="70" t="s">
        <v>16</v>
      </c>
      <c r="H1676" s="48"/>
    </row>
    <row r="1677" spans="1:8">
      <c r="A1677" s="108">
        <v>44601</v>
      </c>
      <c r="B1677" s="109">
        <v>0.44848091435185189</v>
      </c>
      <c r="C1677" s="70">
        <v>19</v>
      </c>
      <c r="D1677" s="71">
        <v>89.1</v>
      </c>
      <c r="E1677" s="127">
        <v>1692.8999999999999</v>
      </c>
      <c r="F1677" s="70" t="s">
        <v>16</v>
      </c>
      <c r="H1677" s="48"/>
    </row>
    <row r="1678" spans="1:8">
      <c r="A1678" s="108">
        <v>44601</v>
      </c>
      <c r="B1678" s="109">
        <v>0.44945804398148148</v>
      </c>
      <c r="C1678" s="70">
        <v>37</v>
      </c>
      <c r="D1678" s="71">
        <v>89.1</v>
      </c>
      <c r="E1678" s="127">
        <v>3296.7</v>
      </c>
      <c r="F1678" s="70" t="s">
        <v>16</v>
      </c>
      <c r="H1678" s="48"/>
    </row>
    <row r="1679" spans="1:8">
      <c r="A1679" s="108">
        <v>44601</v>
      </c>
      <c r="B1679" s="109">
        <v>0.45145395833333335</v>
      </c>
      <c r="C1679" s="70">
        <v>58</v>
      </c>
      <c r="D1679" s="71">
        <v>89.14</v>
      </c>
      <c r="E1679" s="127">
        <v>5170.12</v>
      </c>
      <c r="F1679" s="70" t="s">
        <v>16</v>
      </c>
      <c r="H1679" s="48"/>
    </row>
    <row r="1680" spans="1:8">
      <c r="A1680" s="108">
        <v>44601</v>
      </c>
      <c r="B1680" s="109">
        <v>0.4528300115740741</v>
      </c>
      <c r="C1680" s="70">
        <v>48</v>
      </c>
      <c r="D1680" s="71">
        <v>89.06</v>
      </c>
      <c r="E1680" s="127">
        <v>4274.88</v>
      </c>
      <c r="F1680" s="70" t="s">
        <v>16</v>
      </c>
      <c r="H1680" s="48"/>
    </row>
    <row r="1681" spans="1:8">
      <c r="A1681" s="108">
        <v>44601</v>
      </c>
      <c r="B1681" s="109">
        <v>0.45285314814814814</v>
      </c>
      <c r="C1681" s="70">
        <v>23</v>
      </c>
      <c r="D1681" s="71">
        <v>89.04</v>
      </c>
      <c r="E1681" s="127">
        <v>2047.92</v>
      </c>
      <c r="F1681" s="70" t="s">
        <v>16</v>
      </c>
      <c r="H1681" s="48"/>
    </row>
    <row r="1682" spans="1:8">
      <c r="A1682" s="108">
        <v>44601</v>
      </c>
      <c r="B1682" s="109">
        <v>0.4545458912037037</v>
      </c>
      <c r="C1682" s="70">
        <v>49</v>
      </c>
      <c r="D1682" s="71">
        <v>89.24</v>
      </c>
      <c r="E1682" s="127">
        <v>4372.7599999999993</v>
      </c>
      <c r="F1682" s="70" t="s">
        <v>16</v>
      </c>
      <c r="H1682" s="48"/>
    </row>
    <row r="1683" spans="1:8">
      <c r="A1683" s="108">
        <v>44601</v>
      </c>
      <c r="B1683" s="109">
        <v>0.45606200231481486</v>
      </c>
      <c r="C1683" s="70">
        <v>49</v>
      </c>
      <c r="D1683" s="71">
        <v>89.22</v>
      </c>
      <c r="E1683" s="127">
        <v>4371.78</v>
      </c>
      <c r="F1683" s="70" t="s">
        <v>16</v>
      </c>
      <c r="H1683" s="48"/>
    </row>
    <row r="1684" spans="1:8">
      <c r="A1684" s="108">
        <v>44601</v>
      </c>
      <c r="B1684" s="109">
        <v>0.45775594907407408</v>
      </c>
      <c r="C1684" s="70">
        <v>50</v>
      </c>
      <c r="D1684" s="71">
        <v>89.16</v>
      </c>
      <c r="E1684" s="127">
        <v>4458</v>
      </c>
      <c r="F1684" s="70" t="s">
        <v>16</v>
      </c>
      <c r="H1684" s="48"/>
    </row>
    <row r="1685" spans="1:8">
      <c r="A1685" s="108">
        <v>44601</v>
      </c>
      <c r="B1685" s="109">
        <v>0.45779712962962965</v>
      </c>
      <c r="C1685" s="70">
        <v>29</v>
      </c>
      <c r="D1685" s="71">
        <v>89.16</v>
      </c>
      <c r="E1685" s="127">
        <v>2585.64</v>
      </c>
      <c r="F1685" s="70" t="s">
        <v>16</v>
      </c>
      <c r="H1685" s="48"/>
    </row>
    <row r="1686" spans="1:8">
      <c r="A1686" s="108">
        <v>44601</v>
      </c>
      <c r="B1686" s="109">
        <v>0.46144222222222225</v>
      </c>
      <c r="C1686" s="70">
        <v>51</v>
      </c>
      <c r="D1686" s="71">
        <v>89.22</v>
      </c>
      <c r="E1686" s="127">
        <v>4550.22</v>
      </c>
      <c r="F1686" s="70" t="s">
        <v>16</v>
      </c>
      <c r="H1686" s="48"/>
    </row>
    <row r="1687" spans="1:8">
      <c r="A1687" s="108">
        <v>44601</v>
      </c>
      <c r="B1687" s="109">
        <v>0.46144222222222225</v>
      </c>
      <c r="C1687" s="70">
        <v>11</v>
      </c>
      <c r="D1687" s="71">
        <v>89.22</v>
      </c>
      <c r="E1687" s="127">
        <v>981.42</v>
      </c>
      <c r="F1687" s="70" t="s">
        <v>16</v>
      </c>
      <c r="H1687" s="48"/>
    </row>
    <row r="1688" spans="1:8">
      <c r="A1688" s="108">
        <v>44601</v>
      </c>
      <c r="B1688" s="109">
        <v>0.46147896990740744</v>
      </c>
      <c r="C1688" s="70">
        <v>62</v>
      </c>
      <c r="D1688" s="71">
        <v>89.2</v>
      </c>
      <c r="E1688" s="127">
        <v>5530.4000000000005</v>
      </c>
      <c r="F1688" s="70" t="s">
        <v>16</v>
      </c>
      <c r="H1688" s="48"/>
    </row>
    <row r="1689" spans="1:8">
      <c r="A1689" s="108">
        <v>44601</v>
      </c>
      <c r="B1689" s="109">
        <v>0.46303229166666665</v>
      </c>
      <c r="C1689" s="70">
        <v>43</v>
      </c>
      <c r="D1689" s="71">
        <v>89.2</v>
      </c>
      <c r="E1689" s="127">
        <v>3835.6</v>
      </c>
      <c r="F1689" s="70" t="s">
        <v>16</v>
      </c>
      <c r="H1689" s="48"/>
    </row>
    <row r="1690" spans="1:8">
      <c r="A1690" s="108">
        <v>44601</v>
      </c>
      <c r="B1690" s="109">
        <v>0.4630325115740741</v>
      </c>
      <c r="C1690" s="70">
        <v>43</v>
      </c>
      <c r="D1690" s="71">
        <v>89.18</v>
      </c>
      <c r="E1690" s="127">
        <v>3834.7400000000002</v>
      </c>
      <c r="F1690" s="70" t="s">
        <v>16</v>
      </c>
      <c r="H1690" s="48"/>
    </row>
    <row r="1691" spans="1:8">
      <c r="A1691" s="108">
        <v>44601</v>
      </c>
      <c r="B1691" s="109">
        <v>0.46532101851851854</v>
      </c>
      <c r="C1691" s="70">
        <v>59</v>
      </c>
      <c r="D1691" s="71">
        <v>89.2</v>
      </c>
      <c r="E1691" s="127">
        <v>5262.8</v>
      </c>
      <c r="F1691" s="70" t="s">
        <v>16</v>
      </c>
      <c r="H1691" s="48"/>
    </row>
    <row r="1692" spans="1:8">
      <c r="A1692" s="108">
        <v>44601</v>
      </c>
      <c r="B1692" s="109">
        <v>0.46656717592592595</v>
      </c>
      <c r="C1692" s="70">
        <v>9</v>
      </c>
      <c r="D1692" s="71">
        <v>89.18</v>
      </c>
      <c r="E1692" s="127">
        <v>802.62000000000012</v>
      </c>
      <c r="F1692" s="70" t="s">
        <v>16</v>
      </c>
      <c r="H1692" s="48"/>
    </row>
    <row r="1693" spans="1:8">
      <c r="A1693" s="108">
        <v>44601</v>
      </c>
      <c r="B1693" s="109">
        <v>0.46656718750000004</v>
      </c>
      <c r="C1693" s="70">
        <v>38</v>
      </c>
      <c r="D1693" s="71">
        <v>89.18</v>
      </c>
      <c r="E1693" s="127">
        <v>3388.84</v>
      </c>
      <c r="F1693" s="70" t="s">
        <v>16</v>
      </c>
      <c r="H1693" s="48"/>
    </row>
    <row r="1694" spans="1:8">
      <c r="A1694" s="108">
        <v>44601</v>
      </c>
      <c r="B1694" s="109">
        <v>0.46827724537037041</v>
      </c>
      <c r="C1694" s="70">
        <v>47</v>
      </c>
      <c r="D1694" s="71">
        <v>89.18</v>
      </c>
      <c r="E1694" s="127">
        <v>4191.46</v>
      </c>
      <c r="F1694" s="70" t="s">
        <v>16</v>
      </c>
      <c r="H1694" s="48"/>
    </row>
    <row r="1695" spans="1:8">
      <c r="A1695" s="108">
        <v>44601</v>
      </c>
      <c r="B1695" s="109">
        <v>0.47071339120370376</v>
      </c>
      <c r="C1695" s="70">
        <v>53</v>
      </c>
      <c r="D1695" s="71">
        <v>89.26</v>
      </c>
      <c r="E1695" s="127">
        <v>4730.7800000000007</v>
      </c>
      <c r="F1695" s="70" t="s">
        <v>16</v>
      </c>
      <c r="H1695" s="48"/>
    </row>
    <row r="1696" spans="1:8">
      <c r="A1696" s="108">
        <v>44601</v>
      </c>
      <c r="B1696" s="109">
        <v>0.47105824074074076</v>
      </c>
      <c r="C1696" s="70">
        <v>51</v>
      </c>
      <c r="D1696" s="71">
        <v>89.28</v>
      </c>
      <c r="E1696" s="127">
        <v>4553.28</v>
      </c>
      <c r="F1696" s="70" t="s">
        <v>16</v>
      </c>
      <c r="H1696" s="48"/>
    </row>
    <row r="1697" spans="1:8">
      <c r="A1697" s="108">
        <v>44601</v>
      </c>
      <c r="B1697" s="109">
        <v>0.47379340277777782</v>
      </c>
      <c r="C1697" s="70">
        <v>59</v>
      </c>
      <c r="D1697" s="71">
        <v>89.36</v>
      </c>
      <c r="E1697" s="127">
        <v>5272.24</v>
      </c>
      <c r="F1697" s="70" t="s">
        <v>16</v>
      </c>
      <c r="H1697" s="48"/>
    </row>
    <row r="1698" spans="1:8">
      <c r="A1698" s="108">
        <v>44601</v>
      </c>
      <c r="B1698" s="109">
        <v>0.47461937500000001</v>
      </c>
      <c r="C1698" s="70">
        <v>69</v>
      </c>
      <c r="D1698" s="71">
        <v>89.36</v>
      </c>
      <c r="E1698" s="127">
        <v>6165.84</v>
      </c>
      <c r="F1698" s="70" t="s">
        <v>16</v>
      </c>
      <c r="H1698" s="48"/>
    </row>
    <row r="1699" spans="1:8">
      <c r="A1699" s="108">
        <v>44601</v>
      </c>
      <c r="B1699" s="109">
        <v>0.47509851851851853</v>
      </c>
      <c r="C1699" s="70">
        <v>27</v>
      </c>
      <c r="D1699" s="71">
        <v>89.36</v>
      </c>
      <c r="E1699" s="127">
        <v>2412.7199999999998</v>
      </c>
      <c r="F1699" s="70" t="s">
        <v>16</v>
      </c>
      <c r="H1699" s="48"/>
    </row>
    <row r="1700" spans="1:8">
      <c r="A1700" s="108">
        <v>44601</v>
      </c>
      <c r="B1700" s="109">
        <v>0.47618347222222224</v>
      </c>
      <c r="C1700" s="70">
        <v>43</v>
      </c>
      <c r="D1700" s="71">
        <v>89.38</v>
      </c>
      <c r="E1700" s="127">
        <v>3843.3399999999997</v>
      </c>
      <c r="F1700" s="70" t="s">
        <v>16</v>
      </c>
      <c r="H1700" s="48"/>
    </row>
    <row r="1701" spans="1:8">
      <c r="A1701" s="108">
        <v>44601</v>
      </c>
      <c r="B1701" s="109">
        <v>0.47618347222222224</v>
      </c>
      <c r="C1701" s="70">
        <v>5</v>
      </c>
      <c r="D1701" s="71">
        <v>89.38</v>
      </c>
      <c r="E1701" s="127">
        <v>446.9</v>
      </c>
      <c r="F1701" s="70" t="s">
        <v>16</v>
      </c>
      <c r="H1701" s="48"/>
    </row>
    <row r="1702" spans="1:8">
      <c r="A1702" s="108">
        <v>44601</v>
      </c>
      <c r="B1702" s="109">
        <v>0.47898232638888893</v>
      </c>
      <c r="C1702" s="70">
        <v>55</v>
      </c>
      <c r="D1702" s="71">
        <v>89.46</v>
      </c>
      <c r="E1702" s="127">
        <v>4920.2999999999993</v>
      </c>
      <c r="F1702" s="70" t="s">
        <v>16</v>
      </c>
      <c r="H1702" s="48"/>
    </row>
    <row r="1703" spans="1:8">
      <c r="A1703" s="108">
        <v>44601</v>
      </c>
      <c r="B1703" s="109">
        <v>0.47921238425925927</v>
      </c>
      <c r="C1703" s="70">
        <v>41</v>
      </c>
      <c r="D1703" s="71">
        <v>89.46</v>
      </c>
      <c r="E1703" s="127">
        <v>3667.8599999999997</v>
      </c>
      <c r="F1703" s="70" t="s">
        <v>16</v>
      </c>
      <c r="H1703" s="48"/>
    </row>
    <row r="1704" spans="1:8">
      <c r="A1704" s="108">
        <v>44601</v>
      </c>
      <c r="B1704" s="109">
        <v>0.48106832175925929</v>
      </c>
      <c r="C1704" s="70">
        <v>64</v>
      </c>
      <c r="D1704" s="71">
        <v>89.44</v>
      </c>
      <c r="E1704" s="127">
        <v>5724.16</v>
      </c>
      <c r="F1704" s="70" t="s">
        <v>16</v>
      </c>
      <c r="H1704" s="48"/>
    </row>
    <row r="1705" spans="1:8">
      <c r="A1705" s="108">
        <v>44601</v>
      </c>
      <c r="B1705" s="109">
        <v>0.48226187500000001</v>
      </c>
      <c r="C1705" s="70">
        <v>47</v>
      </c>
      <c r="D1705" s="71">
        <v>89.38</v>
      </c>
      <c r="E1705" s="127">
        <v>4200.8599999999997</v>
      </c>
      <c r="F1705" s="70" t="s">
        <v>16</v>
      </c>
      <c r="H1705" s="48"/>
    </row>
    <row r="1706" spans="1:8">
      <c r="A1706" s="108">
        <v>44601</v>
      </c>
      <c r="B1706" s="109">
        <v>0.48398218750000005</v>
      </c>
      <c r="C1706" s="70">
        <v>45</v>
      </c>
      <c r="D1706" s="71">
        <v>89.4</v>
      </c>
      <c r="E1706" s="127">
        <v>4023.0000000000005</v>
      </c>
      <c r="F1706" s="70" t="s">
        <v>16</v>
      </c>
      <c r="H1706" s="48"/>
    </row>
    <row r="1707" spans="1:8">
      <c r="A1707" s="108">
        <v>44601</v>
      </c>
      <c r="B1707" s="109">
        <v>0.4882443865740741</v>
      </c>
      <c r="C1707" s="70">
        <v>63</v>
      </c>
      <c r="D1707" s="71">
        <v>89.6</v>
      </c>
      <c r="E1707" s="127">
        <v>5644.7999999999993</v>
      </c>
      <c r="F1707" s="70" t="s">
        <v>16</v>
      </c>
      <c r="H1707" s="48"/>
    </row>
    <row r="1708" spans="1:8">
      <c r="A1708" s="108">
        <v>44601</v>
      </c>
      <c r="B1708" s="109">
        <v>0.48840991898148145</v>
      </c>
      <c r="C1708" s="70">
        <v>57</v>
      </c>
      <c r="D1708" s="71">
        <v>89.58</v>
      </c>
      <c r="E1708" s="127">
        <v>5106.0599999999995</v>
      </c>
      <c r="F1708" s="70" t="s">
        <v>16</v>
      </c>
      <c r="H1708" s="48"/>
    </row>
    <row r="1709" spans="1:8">
      <c r="A1709" s="108">
        <v>44601</v>
      </c>
      <c r="B1709" s="109">
        <v>0.48840994212962968</v>
      </c>
      <c r="C1709" s="70">
        <v>33</v>
      </c>
      <c r="D1709" s="71">
        <v>89.56</v>
      </c>
      <c r="E1709" s="127">
        <v>2955.48</v>
      </c>
      <c r="F1709" s="70" t="s">
        <v>16</v>
      </c>
      <c r="H1709" s="48"/>
    </row>
    <row r="1710" spans="1:8">
      <c r="A1710" s="108">
        <v>44601</v>
      </c>
      <c r="B1710" s="109">
        <v>0.48988967592592592</v>
      </c>
      <c r="C1710" s="70">
        <v>42</v>
      </c>
      <c r="D1710" s="71">
        <v>89.54</v>
      </c>
      <c r="E1710" s="127">
        <v>3760.6800000000003</v>
      </c>
      <c r="F1710" s="70" t="s">
        <v>16</v>
      </c>
      <c r="H1710" s="48"/>
    </row>
    <row r="1711" spans="1:8">
      <c r="A1711" s="108">
        <v>44601</v>
      </c>
      <c r="B1711" s="109">
        <v>0.49116872685185187</v>
      </c>
      <c r="C1711" s="70">
        <v>42</v>
      </c>
      <c r="D1711" s="71">
        <v>89.52</v>
      </c>
      <c r="E1711" s="127">
        <v>3759.8399999999997</v>
      </c>
      <c r="F1711" s="70" t="s">
        <v>16</v>
      </c>
      <c r="H1711" s="48"/>
    </row>
    <row r="1712" spans="1:8">
      <c r="A1712" s="108">
        <v>44601</v>
      </c>
      <c r="B1712" s="109">
        <v>0.49305872685185193</v>
      </c>
      <c r="C1712" s="70">
        <v>41</v>
      </c>
      <c r="D1712" s="71">
        <v>89.5</v>
      </c>
      <c r="E1712" s="127">
        <v>3669.5</v>
      </c>
      <c r="F1712" s="70" t="s">
        <v>16</v>
      </c>
      <c r="H1712" s="48"/>
    </row>
    <row r="1713" spans="1:8">
      <c r="A1713" s="108">
        <v>44601</v>
      </c>
      <c r="B1713" s="109">
        <v>0.49394357638888886</v>
      </c>
      <c r="C1713" s="70">
        <v>44</v>
      </c>
      <c r="D1713" s="71">
        <v>89.48</v>
      </c>
      <c r="E1713" s="127">
        <v>3937.1200000000003</v>
      </c>
      <c r="F1713" s="70" t="s">
        <v>16</v>
      </c>
      <c r="H1713" s="48"/>
    </row>
    <row r="1714" spans="1:8">
      <c r="A1714" s="108">
        <v>44601</v>
      </c>
      <c r="B1714" s="109">
        <v>0.49523740740740746</v>
      </c>
      <c r="C1714" s="70">
        <v>46</v>
      </c>
      <c r="D1714" s="71">
        <v>89.48</v>
      </c>
      <c r="E1714" s="127">
        <v>4116.08</v>
      </c>
      <c r="F1714" s="70" t="s">
        <v>16</v>
      </c>
      <c r="H1714" s="48"/>
    </row>
    <row r="1715" spans="1:8">
      <c r="A1715" s="108">
        <v>44601</v>
      </c>
      <c r="B1715" s="109">
        <v>0.49696059027777778</v>
      </c>
      <c r="C1715" s="70">
        <v>20</v>
      </c>
      <c r="D1715" s="71">
        <v>89.52</v>
      </c>
      <c r="E1715" s="127">
        <v>1790.3999999999999</v>
      </c>
      <c r="F1715" s="70" t="s">
        <v>16</v>
      </c>
      <c r="H1715" s="48"/>
    </row>
    <row r="1716" spans="1:8">
      <c r="A1716" s="108">
        <v>44601</v>
      </c>
      <c r="B1716" s="109">
        <v>0.49696059027777778</v>
      </c>
      <c r="C1716" s="70">
        <v>24</v>
      </c>
      <c r="D1716" s="71">
        <v>89.52</v>
      </c>
      <c r="E1716" s="127">
        <v>2148.48</v>
      </c>
      <c r="F1716" s="70" t="s">
        <v>16</v>
      </c>
      <c r="H1716" s="48"/>
    </row>
    <row r="1717" spans="1:8">
      <c r="A1717" s="108">
        <v>44601</v>
      </c>
      <c r="B1717" s="109">
        <v>0.49824285879629632</v>
      </c>
      <c r="C1717" s="70">
        <v>44</v>
      </c>
      <c r="D1717" s="71">
        <v>89.52</v>
      </c>
      <c r="E1717" s="127">
        <v>3938.8799999999997</v>
      </c>
      <c r="F1717" s="70" t="s">
        <v>16</v>
      </c>
      <c r="H1717" s="48"/>
    </row>
    <row r="1718" spans="1:8">
      <c r="A1718" s="108">
        <v>44601</v>
      </c>
      <c r="B1718" s="109">
        <v>0.49932984953703707</v>
      </c>
      <c r="C1718" s="70">
        <v>43</v>
      </c>
      <c r="D1718" s="71">
        <v>89.52</v>
      </c>
      <c r="E1718" s="127">
        <v>3849.3599999999997</v>
      </c>
      <c r="F1718" s="70" t="s">
        <v>16</v>
      </c>
      <c r="H1718" s="48"/>
    </row>
    <row r="1719" spans="1:8">
      <c r="A1719" s="108">
        <v>44601</v>
      </c>
      <c r="B1719" s="109">
        <v>0.49932996527777779</v>
      </c>
      <c r="C1719" s="70">
        <v>43</v>
      </c>
      <c r="D1719" s="71">
        <v>89.5</v>
      </c>
      <c r="E1719" s="127">
        <v>3848.5</v>
      </c>
      <c r="F1719" s="70" t="s">
        <v>16</v>
      </c>
      <c r="H1719" s="48"/>
    </row>
    <row r="1720" spans="1:8">
      <c r="A1720" s="108">
        <v>44601</v>
      </c>
      <c r="B1720" s="109">
        <v>0.50287981481481481</v>
      </c>
      <c r="C1720" s="70">
        <v>45</v>
      </c>
      <c r="D1720" s="71">
        <v>89.4</v>
      </c>
      <c r="E1720" s="127">
        <v>4023.0000000000005</v>
      </c>
      <c r="F1720" s="70" t="s">
        <v>16</v>
      </c>
      <c r="H1720" s="48"/>
    </row>
    <row r="1721" spans="1:8">
      <c r="A1721" s="108">
        <v>44601</v>
      </c>
      <c r="B1721" s="109">
        <v>0.5030164236111111</v>
      </c>
      <c r="C1721" s="70">
        <v>1</v>
      </c>
      <c r="D1721" s="71">
        <v>89.4</v>
      </c>
      <c r="E1721" s="127">
        <v>89.4</v>
      </c>
      <c r="F1721" s="70" t="s">
        <v>16</v>
      </c>
      <c r="H1721" s="48"/>
    </row>
    <row r="1722" spans="1:8">
      <c r="A1722" s="108">
        <v>44601</v>
      </c>
      <c r="B1722" s="109">
        <v>0.50310648148148152</v>
      </c>
      <c r="C1722" s="70">
        <v>37</v>
      </c>
      <c r="D1722" s="71">
        <v>89.4</v>
      </c>
      <c r="E1722" s="127">
        <v>3307.8</v>
      </c>
      <c r="F1722" s="70" t="s">
        <v>16</v>
      </c>
      <c r="H1722" s="48"/>
    </row>
    <row r="1723" spans="1:8">
      <c r="A1723" s="108">
        <v>44601</v>
      </c>
      <c r="B1723" s="109">
        <v>0.50412372685185181</v>
      </c>
      <c r="C1723" s="70">
        <v>35</v>
      </c>
      <c r="D1723" s="71">
        <v>89.38</v>
      </c>
      <c r="E1723" s="127">
        <v>3128.2999999999997</v>
      </c>
      <c r="F1723" s="70" t="s">
        <v>16</v>
      </c>
      <c r="H1723" s="48"/>
    </row>
    <row r="1724" spans="1:8">
      <c r="A1724" s="108">
        <v>44601</v>
      </c>
      <c r="B1724" s="109">
        <v>0.50553305555555561</v>
      </c>
      <c r="C1724" s="70">
        <v>47</v>
      </c>
      <c r="D1724" s="71">
        <v>89.34</v>
      </c>
      <c r="E1724" s="127">
        <v>4198.9800000000005</v>
      </c>
      <c r="F1724" s="70" t="s">
        <v>16</v>
      </c>
      <c r="H1724" s="48"/>
    </row>
    <row r="1725" spans="1:8">
      <c r="A1725" s="108">
        <v>44601</v>
      </c>
      <c r="B1725" s="109">
        <v>0.50698326388888892</v>
      </c>
      <c r="C1725" s="70">
        <v>44</v>
      </c>
      <c r="D1725" s="71">
        <v>89.26</v>
      </c>
      <c r="E1725" s="127">
        <v>3927.44</v>
      </c>
      <c r="F1725" s="70" t="s">
        <v>16</v>
      </c>
      <c r="H1725" s="48"/>
    </row>
    <row r="1726" spans="1:8">
      <c r="A1726" s="108">
        <v>44601</v>
      </c>
      <c r="B1726" s="109">
        <v>0.50853748842592594</v>
      </c>
      <c r="C1726" s="70">
        <v>43</v>
      </c>
      <c r="D1726" s="71">
        <v>89.28</v>
      </c>
      <c r="E1726" s="127">
        <v>3839.04</v>
      </c>
      <c r="F1726" s="70" t="s">
        <v>16</v>
      </c>
      <c r="H1726" s="48"/>
    </row>
    <row r="1727" spans="1:8">
      <c r="A1727" s="108">
        <v>44601</v>
      </c>
      <c r="B1727" s="109">
        <v>0.50972482638888883</v>
      </c>
      <c r="C1727" s="70">
        <v>42</v>
      </c>
      <c r="D1727" s="71">
        <v>89.3</v>
      </c>
      <c r="E1727" s="127">
        <v>3750.6</v>
      </c>
      <c r="F1727" s="70" t="s">
        <v>16</v>
      </c>
      <c r="H1727" s="48"/>
    </row>
    <row r="1728" spans="1:8">
      <c r="A1728" s="108">
        <v>44601</v>
      </c>
      <c r="B1728" s="109">
        <v>0.51205586805555559</v>
      </c>
      <c r="C1728" s="70">
        <v>61</v>
      </c>
      <c r="D1728" s="71">
        <v>89.34</v>
      </c>
      <c r="E1728" s="127">
        <v>5449.74</v>
      </c>
      <c r="F1728" s="70" t="s">
        <v>16</v>
      </c>
      <c r="H1728" s="48"/>
    </row>
    <row r="1729" spans="1:8">
      <c r="A1729" s="108">
        <v>44601</v>
      </c>
      <c r="B1729" s="109">
        <v>0.51365957175925925</v>
      </c>
      <c r="C1729" s="70">
        <v>60</v>
      </c>
      <c r="D1729" s="71">
        <v>89.32</v>
      </c>
      <c r="E1729" s="127">
        <v>5359.2</v>
      </c>
      <c r="F1729" s="70" t="s">
        <v>16</v>
      </c>
      <c r="H1729" s="48"/>
    </row>
    <row r="1730" spans="1:8">
      <c r="A1730" s="108">
        <v>44601</v>
      </c>
      <c r="B1730" s="109">
        <v>0.51516991898148146</v>
      </c>
      <c r="C1730" s="70">
        <v>1</v>
      </c>
      <c r="D1730" s="71">
        <v>89.28</v>
      </c>
      <c r="E1730" s="127">
        <v>89.28</v>
      </c>
      <c r="F1730" s="70" t="s">
        <v>16</v>
      </c>
      <c r="H1730" s="48"/>
    </row>
    <row r="1731" spans="1:8">
      <c r="A1731" s="108">
        <v>44601</v>
      </c>
      <c r="B1731" s="109">
        <v>0.51528663194444446</v>
      </c>
      <c r="C1731" s="70">
        <v>1</v>
      </c>
      <c r="D1731" s="71">
        <v>89.28</v>
      </c>
      <c r="E1731" s="127">
        <v>89.28</v>
      </c>
      <c r="F1731" s="70" t="s">
        <v>16</v>
      </c>
      <c r="H1731" s="48"/>
    </row>
    <row r="1732" spans="1:8">
      <c r="A1732" s="108">
        <v>44601</v>
      </c>
      <c r="B1732" s="109">
        <v>0.51580222222222216</v>
      </c>
      <c r="C1732" s="70">
        <v>57</v>
      </c>
      <c r="D1732" s="71">
        <v>89.28</v>
      </c>
      <c r="E1732" s="127">
        <v>5088.96</v>
      </c>
      <c r="F1732" s="70" t="s">
        <v>16</v>
      </c>
      <c r="H1732" s="48"/>
    </row>
    <row r="1733" spans="1:8">
      <c r="A1733" s="108">
        <v>44601</v>
      </c>
      <c r="B1733" s="109">
        <v>0.5187558333333333</v>
      </c>
      <c r="C1733" s="70">
        <v>50</v>
      </c>
      <c r="D1733" s="71">
        <v>89.28</v>
      </c>
      <c r="E1733" s="127">
        <v>4464</v>
      </c>
      <c r="F1733" s="70" t="s">
        <v>16</v>
      </c>
      <c r="H1733" s="48"/>
    </row>
    <row r="1734" spans="1:8">
      <c r="A1734" s="108">
        <v>44601</v>
      </c>
      <c r="B1734" s="109">
        <v>0.51898361111111113</v>
      </c>
      <c r="C1734" s="70">
        <v>41</v>
      </c>
      <c r="D1734" s="71">
        <v>89.26</v>
      </c>
      <c r="E1734" s="127">
        <v>3659.6600000000003</v>
      </c>
      <c r="F1734" s="70" t="s">
        <v>16</v>
      </c>
      <c r="H1734" s="48"/>
    </row>
    <row r="1735" spans="1:8">
      <c r="A1735" s="108">
        <v>44601</v>
      </c>
      <c r="B1735" s="109">
        <v>0.51998856481481481</v>
      </c>
      <c r="C1735" s="70">
        <v>27</v>
      </c>
      <c r="D1735" s="71">
        <v>89.28</v>
      </c>
      <c r="E1735" s="127">
        <v>2410.56</v>
      </c>
      <c r="F1735" s="70" t="s">
        <v>16</v>
      </c>
      <c r="H1735" s="48"/>
    </row>
    <row r="1736" spans="1:8">
      <c r="A1736" s="108">
        <v>44601</v>
      </c>
      <c r="B1736" s="109">
        <v>0.52135141203703705</v>
      </c>
      <c r="C1736" s="70">
        <v>37</v>
      </c>
      <c r="D1736" s="71">
        <v>89.22</v>
      </c>
      <c r="E1736" s="127">
        <v>3301.14</v>
      </c>
      <c r="F1736" s="70" t="s">
        <v>16</v>
      </c>
      <c r="H1736" s="48"/>
    </row>
    <row r="1737" spans="1:8">
      <c r="A1737" s="108">
        <v>44601</v>
      </c>
      <c r="B1737" s="109">
        <v>0.52269546296296299</v>
      </c>
      <c r="C1737" s="70">
        <v>37</v>
      </c>
      <c r="D1737" s="71">
        <v>89.18</v>
      </c>
      <c r="E1737" s="127">
        <v>3299.6600000000003</v>
      </c>
      <c r="F1737" s="70" t="s">
        <v>16</v>
      </c>
      <c r="H1737" s="48"/>
    </row>
    <row r="1738" spans="1:8">
      <c r="A1738" s="108">
        <v>44601</v>
      </c>
      <c r="B1738" s="109">
        <v>0.52589716435185185</v>
      </c>
      <c r="C1738" s="70">
        <v>34</v>
      </c>
      <c r="D1738" s="71">
        <v>89.24</v>
      </c>
      <c r="E1738" s="127">
        <v>3034.16</v>
      </c>
      <c r="F1738" s="70" t="s">
        <v>16</v>
      </c>
      <c r="H1738" s="48"/>
    </row>
    <row r="1739" spans="1:8">
      <c r="A1739" s="108">
        <v>44601</v>
      </c>
      <c r="B1739" s="109">
        <v>0.525897175925926</v>
      </c>
      <c r="C1739" s="70">
        <v>13</v>
      </c>
      <c r="D1739" s="71">
        <v>89.24</v>
      </c>
      <c r="E1739" s="127">
        <v>1160.1199999999999</v>
      </c>
      <c r="F1739" s="70" t="s">
        <v>16</v>
      </c>
      <c r="H1739" s="48"/>
    </row>
    <row r="1740" spans="1:8">
      <c r="A1740" s="108">
        <v>44601</v>
      </c>
      <c r="B1740" s="109">
        <v>0.52728712962962965</v>
      </c>
      <c r="C1740" s="70">
        <v>45</v>
      </c>
      <c r="D1740" s="71">
        <v>89.26</v>
      </c>
      <c r="E1740" s="127">
        <v>4016.7000000000003</v>
      </c>
      <c r="F1740" s="70" t="s">
        <v>16</v>
      </c>
      <c r="H1740" s="48"/>
    </row>
    <row r="1741" spans="1:8">
      <c r="A1741" s="108">
        <v>44601</v>
      </c>
      <c r="B1741" s="109">
        <v>0.52751659722222222</v>
      </c>
      <c r="C1741" s="70">
        <v>47</v>
      </c>
      <c r="D1741" s="71">
        <v>89.3</v>
      </c>
      <c r="E1741" s="127">
        <v>4197.0999999999995</v>
      </c>
      <c r="F1741" s="70" t="s">
        <v>16</v>
      </c>
      <c r="H1741" s="48"/>
    </row>
    <row r="1742" spans="1:8">
      <c r="A1742" s="108">
        <v>44601</v>
      </c>
      <c r="B1742" s="109">
        <v>0.53069387731481477</v>
      </c>
      <c r="C1742" s="70">
        <v>45</v>
      </c>
      <c r="D1742" s="71">
        <v>89.28</v>
      </c>
      <c r="E1742" s="127">
        <v>4017.6</v>
      </c>
      <c r="F1742" s="70" t="s">
        <v>16</v>
      </c>
      <c r="H1742" s="48"/>
    </row>
    <row r="1743" spans="1:8">
      <c r="A1743" s="108">
        <v>44601</v>
      </c>
      <c r="B1743" s="109">
        <v>0.53156636574074068</v>
      </c>
      <c r="C1743" s="70">
        <v>17</v>
      </c>
      <c r="D1743" s="71">
        <v>89.28</v>
      </c>
      <c r="E1743" s="127">
        <v>1517.76</v>
      </c>
      <c r="F1743" s="70" t="s">
        <v>16</v>
      </c>
      <c r="H1743" s="48"/>
    </row>
    <row r="1744" spans="1:8">
      <c r="A1744" s="108">
        <v>44601</v>
      </c>
      <c r="B1744" s="109">
        <v>0.53156636574074068</v>
      </c>
      <c r="C1744" s="70">
        <v>47</v>
      </c>
      <c r="D1744" s="71">
        <v>89.28</v>
      </c>
      <c r="E1744" s="127">
        <v>4196.16</v>
      </c>
      <c r="F1744" s="70" t="s">
        <v>16</v>
      </c>
      <c r="H1744" s="48"/>
    </row>
    <row r="1745" spans="1:8">
      <c r="A1745" s="108">
        <v>44601</v>
      </c>
      <c r="B1745" s="109">
        <v>0.53380305555555563</v>
      </c>
      <c r="C1745" s="70">
        <v>60</v>
      </c>
      <c r="D1745" s="71">
        <v>89.24</v>
      </c>
      <c r="E1745" s="127">
        <v>5354.4</v>
      </c>
      <c r="F1745" s="70" t="s">
        <v>16</v>
      </c>
      <c r="H1745" s="48"/>
    </row>
    <row r="1746" spans="1:8">
      <c r="A1746" s="108">
        <v>44601</v>
      </c>
      <c r="B1746" s="109">
        <v>0.53560614583333332</v>
      </c>
      <c r="C1746" s="70">
        <v>59</v>
      </c>
      <c r="D1746" s="71">
        <v>89.24</v>
      </c>
      <c r="E1746" s="127">
        <v>5265.16</v>
      </c>
      <c r="F1746" s="70" t="s">
        <v>16</v>
      </c>
      <c r="H1746" s="48"/>
    </row>
    <row r="1747" spans="1:8">
      <c r="A1747" s="108">
        <v>44601</v>
      </c>
      <c r="B1747" s="109">
        <v>0.53768953703703704</v>
      </c>
      <c r="C1747" s="70">
        <v>55</v>
      </c>
      <c r="D1747" s="71">
        <v>89.24</v>
      </c>
      <c r="E1747" s="127">
        <v>4908.2</v>
      </c>
      <c r="F1747" s="70" t="s">
        <v>16</v>
      </c>
      <c r="H1747" s="48"/>
    </row>
    <row r="1748" spans="1:8">
      <c r="A1748" s="108">
        <v>44601</v>
      </c>
      <c r="B1748" s="109">
        <v>0.53965814814814816</v>
      </c>
      <c r="C1748" s="70">
        <v>62</v>
      </c>
      <c r="D1748" s="71">
        <v>89.26</v>
      </c>
      <c r="E1748" s="127">
        <v>5534.12</v>
      </c>
      <c r="F1748" s="70" t="s">
        <v>16</v>
      </c>
      <c r="H1748" s="48"/>
    </row>
    <row r="1749" spans="1:8">
      <c r="A1749" s="108">
        <v>44601</v>
      </c>
      <c r="B1749" s="109">
        <v>0.53965814814814816</v>
      </c>
      <c r="C1749" s="70">
        <v>3</v>
      </c>
      <c r="D1749" s="71">
        <v>89.26</v>
      </c>
      <c r="E1749" s="127">
        <v>267.78000000000003</v>
      </c>
      <c r="F1749" s="70" t="s">
        <v>16</v>
      </c>
      <c r="H1749" s="48"/>
    </row>
    <row r="1750" spans="1:8">
      <c r="A1750" s="108">
        <v>44601</v>
      </c>
      <c r="B1750" s="109">
        <v>0.54104708333333329</v>
      </c>
      <c r="C1750" s="70">
        <v>41</v>
      </c>
      <c r="D1750" s="71">
        <v>89.22</v>
      </c>
      <c r="E1750" s="127">
        <v>3658.02</v>
      </c>
      <c r="F1750" s="70" t="s">
        <v>16</v>
      </c>
      <c r="H1750" s="48"/>
    </row>
    <row r="1751" spans="1:8">
      <c r="A1751" s="108">
        <v>44601</v>
      </c>
      <c r="B1751" s="109">
        <v>0.54283246527777773</v>
      </c>
      <c r="C1751" s="70">
        <v>41</v>
      </c>
      <c r="D1751" s="71">
        <v>89.26</v>
      </c>
      <c r="E1751" s="127">
        <v>3659.6600000000003</v>
      </c>
      <c r="F1751" s="70" t="s">
        <v>16</v>
      </c>
      <c r="H1751" s="48"/>
    </row>
    <row r="1752" spans="1:8">
      <c r="A1752" s="108">
        <v>44601</v>
      </c>
      <c r="B1752" s="109">
        <v>0.54448503472222221</v>
      </c>
      <c r="C1752" s="70">
        <v>61</v>
      </c>
      <c r="D1752" s="71">
        <v>89.34</v>
      </c>
      <c r="E1752" s="127">
        <v>5449.74</v>
      </c>
      <c r="F1752" s="70" t="s">
        <v>16</v>
      </c>
      <c r="H1752" s="48"/>
    </row>
    <row r="1753" spans="1:8">
      <c r="A1753" s="108">
        <v>44601</v>
      </c>
      <c r="B1753" s="109">
        <v>0.54623331018518517</v>
      </c>
      <c r="C1753" s="70">
        <v>39</v>
      </c>
      <c r="D1753" s="71">
        <v>89.32</v>
      </c>
      <c r="E1753" s="127">
        <v>3483.4799999999996</v>
      </c>
      <c r="F1753" s="70" t="s">
        <v>16</v>
      </c>
      <c r="H1753" s="48"/>
    </row>
    <row r="1754" spans="1:8">
      <c r="A1754" s="108">
        <v>44601</v>
      </c>
      <c r="B1754" s="109">
        <v>0.547338912037037</v>
      </c>
      <c r="C1754" s="70">
        <v>38</v>
      </c>
      <c r="D1754" s="71">
        <v>89.34</v>
      </c>
      <c r="E1754" s="127">
        <v>3394.92</v>
      </c>
      <c r="F1754" s="70" t="s">
        <v>16</v>
      </c>
      <c r="H1754" s="48"/>
    </row>
    <row r="1755" spans="1:8">
      <c r="A1755" s="108">
        <v>44601</v>
      </c>
      <c r="B1755" s="109">
        <v>0.54989218750000002</v>
      </c>
      <c r="C1755" s="70">
        <v>43</v>
      </c>
      <c r="D1755" s="71">
        <v>89.34</v>
      </c>
      <c r="E1755" s="127">
        <v>3841.6200000000003</v>
      </c>
      <c r="F1755" s="70" t="s">
        <v>16</v>
      </c>
      <c r="H1755" s="48"/>
    </row>
    <row r="1756" spans="1:8">
      <c r="A1756" s="108">
        <v>44601</v>
      </c>
      <c r="B1756" s="109">
        <v>0.5499606944444444</v>
      </c>
      <c r="C1756" s="70">
        <v>27</v>
      </c>
      <c r="D1756" s="71">
        <v>89.32</v>
      </c>
      <c r="E1756" s="127">
        <v>2411.64</v>
      </c>
      <c r="F1756" s="70" t="s">
        <v>16</v>
      </c>
      <c r="H1756" s="48"/>
    </row>
    <row r="1757" spans="1:8">
      <c r="A1757" s="108">
        <v>44601</v>
      </c>
      <c r="B1757" s="109">
        <v>0.5516148842592592</v>
      </c>
      <c r="C1757" s="70">
        <v>33</v>
      </c>
      <c r="D1757" s="71">
        <v>89.3</v>
      </c>
      <c r="E1757" s="127">
        <v>2946.9</v>
      </c>
      <c r="F1757" s="70" t="s">
        <v>16</v>
      </c>
      <c r="H1757" s="48"/>
    </row>
    <row r="1758" spans="1:8">
      <c r="A1758" s="108">
        <v>44601</v>
      </c>
      <c r="B1758" s="109">
        <v>0.55273856481481476</v>
      </c>
      <c r="C1758" s="70">
        <v>34</v>
      </c>
      <c r="D1758" s="71">
        <v>89.22</v>
      </c>
      <c r="E1758" s="127">
        <v>3033.48</v>
      </c>
      <c r="F1758" s="70" t="s">
        <v>16</v>
      </c>
      <c r="H1758" s="48"/>
    </row>
    <row r="1759" spans="1:8">
      <c r="A1759" s="108">
        <v>44601</v>
      </c>
      <c r="B1759" s="109">
        <v>0.55563206018518518</v>
      </c>
      <c r="C1759" s="70">
        <v>44</v>
      </c>
      <c r="D1759" s="71">
        <v>89.28</v>
      </c>
      <c r="E1759" s="127">
        <v>3928.32</v>
      </c>
      <c r="F1759" s="70" t="s">
        <v>16</v>
      </c>
      <c r="H1759" s="48"/>
    </row>
    <row r="1760" spans="1:8">
      <c r="A1760" s="108">
        <v>44601</v>
      </c>
      <c r="B1760" s="109">
        <v>0.55641317129629631</v>
      </c>
      <c r="C1760" s="70">
        <v>47</v>
      </c>
      <c r="D1760" s="71">
        <v>89.28</v>
      </c>
      <c r="E1760" s="127">
        <v>4196.16</v>
      </c>
      <c r="F1760" s="70" t="s">
        <v>16</v>
      </c>
      <c r="H1760" s="48"/>
    </row>
    <row r="1761" spans="1:8">
      <c r="A1761" s="108">
        <v>44601</v>
      </c>
      <c r="B1761" s="109">
        <v>0.55810520833333332</v>
      </c>
      <c r="C1761" s="70">
        <v>57</v>
      </c>
      <c r="D1761" s="71">
        <v>89.34</v>
      </c>
      <c r="E1761" s="127">
        <v>5092.38</v>
      </c>
      <c r="F1761" s="70" t="s">
        <v>16</v>
      </c>
      <c r="H1761" s="48"/>
    </row>
    <row r="1762" spans="1:8">
      <c r="A1762" s="108">
        <v>44601</v>
      </c>
      <c r="B1762" s="109">
        <v>0.56033415509259255</v>
      </c>
      <c r="C1762" s="70">
        <v>53</v>
      </c>
      <c r="D1762" s="71">
        <v>89.34</v>
      </c>
      <c r="E1762" s="127">
        <v>4735.0200000000004</v>
      </c>
      <c r="F1762" s="70" t="s">
        <v>16</v>
      </c>
      <c r="H1762" s="48"/>
    </row>
    <row r="1763" spans="1:8">
      <c r="A1763" s="108">
        <v>44601</v>
      </c>
      <c r="B1763" s="109">
        <v>0.56156607638888878</v>
      </c>
      <c r="C1763" s="70">
        <v>25</v>
      </c>
      <c r="D1763" s="71">
        <v>89.36</v>
      </c>
      <c r="E1763" s="127">
        <v>2234</v>
      </c>
      <c r="F1763" s="70" t="s">
        <v>16</v>
      </c>
      <c r="H1763" s="48"/>
    </row>
    <row r="1764" spans="1:8">
      <c r="A1764" s="108">
        <v>44601</v>
      </c>
      <c r="B1764" s="109">
        <v>0.56156609953703707</v>
      </c>
      <c r="C1764" s="70">
        <v>8</v>
      </c>
      <c r="D1764" s="71">
        <v>89.36</v>
      </c>
      <c r="E1764" s="127">
        <v>714.88</v>
      </c>
      <c r="F1764" s="70" t="s">
        <v>16</v>
      </c>
      <c r="H1764" s="48"/>
    </row>
    <row r="1765" spans="1:8">
      <c r="A1765" s="108">
        <v>44601</v>
      </c>
      <c r="B1765" s="109">
        <v>0.56428945601851854</v>
      </c>
      <c r="C1765" s="70">
        <v>27</v>
      </c>
      <c r="D1765" s="71">
        <v>89.26</v>
      </c>
      <c r="E1765" s="127">
        <v>2410.02</v>
      </c>
      <c r="F1765" s="70" t="s">
        <v>16</v>
      </c>
      <c r="H1765" s="48"/>
    </row>
    <row r="1766" spans="1:8">
      <c r="A1766" s="108">
        <v>44601</v>
      </c>
      <c r="B1766" s="109">
        <v>0.56428945601851854</v>
      </c>
      <c r="C1766" s="70">
        <v>43</v>
      </c>
      <c r="D1766" s="71">
        <v>89.28</v>
      </c>
      <c r="E1766" s="127">
        <v>3839.04</v>
      </c>
      <c r="F1766" s="70" t="s">
        <v>16</v>
      </c>
      <c r="H1766" s="48"/>
    </row>
    <row r="1767" spans="1:8">
      <c r="A1767" s="108">
        <v>44601</v>
      </c>
      <c r="B1767" s="109">
        <v>0.56653131944444435</v>
      </c>
      <c r="C1767" s="70">
        <v>53</v>
      </c>
      <c r="D1767" s="71">
        <v>89.24</v>
      </c>
      <c r="E1767" s="127">
        <v>4729.7199999999993</v>
      </c>
      <c r="F1767" s="70" t="s">
        <v>16</v>
      </c>
      <c r="H1767" s="48"/>
    </row>
    <row r="1768" spans="1:8">
      <c r="A1768" s="108">
        <v>44601</v>
      </c>
      <c r="B1768" s="109">
        <v>0.56789480324074071</v>
      </c>
      <c r="C1768" s="70">
        <v>36</v>
      </c>
      <c r="D1768" s="71">
        <v>89.22</v>
      </c>
      <c r="E1768" s="127">
        <v>3211.92</v>
      </c>
      <c r="F1768" s="70" t="s">
        <v>16</v>
      </c>
      <c r="H1768" s="48"/>
    </row>
    <row r="1769" spans="1:8">
      <c r="A1769" s="108">
        <v>44601</v>
      </c>
      <c r="B1769" s="109">
        <v>0.57011674768518517</v>
      </c>
      <c r="C1769" s="70">
        <v>53</v>
      </c>
      <c r="D1769" s="71">
        <v>89.18</v>
      </c>
      <c r="E1769" s="127">
        <v>4726.54</v>
      </c>
      <c r="F1769" s="70" t="s">
        <v>16</v>
      </c>
      <c r="H1769" s="48"/>
    </row>
    <row r="1770" spans="1:8">
      <c r="A1770" s="108">
        <v>44601</v>
      </c>
      <c r="B1770" s="109">
        <v>0.57222981481481483</v>
      </c>
      <c r="C1770" s="70">
        <v>6</v>
      </c>
      <c r="D1770" s="71">
        <v>89.2</v>
      </c>
      <c r="E1770" s="127">
        <v>535.20000000000005</v>
      </c>
      <c r="F1770" s="70" t="s">
        <v>16</v>
      </c>
      <c r="H1770" s="48"/>
    </row>
    <row r="1771" spans="1:8">
      <c r="A1771" s="108">
        <v>44601</v>
      </c>
      <c r="B1771" s="109">
        <v>0.57222982638888886</v>
      </c>
      <c r="C1771" s="70">
        <v>46</v>
      </c>
      <c r="D1771" s="71">
        <v>89.2</v>
      </c>
      <c r="E1771" s="127">
        <v>4103.2</v>
      </c>
      <c r="F1771" s="70" t="s">
        <v>16</v>
      </c>
      <c r="H1771" s="48"/>
    </row>
    <row r="1772" spans="1:8">
      <c r="A1772" s="108">
        <v>44601</v>
      </c>
      <c r="B1772" s="109">
        <v>0.57222982638888886</v>
      </c>
      <c r="C1772" s="70">
        <v>1</v>
      </c>
      <c r="D1772" s="71">
        <v>89.2</v>
      </c>
      <c r="E1772" s="127">
        <v>89.2</v>
      </c>
      <c r="F1772" s="70" t="s">
        <v>16</v>
      </c>
      <c r="H1772" s="48"/>
    </row>
    <row r="1773" spans="1:8">
      <c r="A1773" s="108">
        <v>44601</v>
      </c>
      <c r="B1773" s="109">
        <v>0.57363754629629626</v>
      </c>
      <c r="C1773" s="70">
        <v>36</v>
      </c>
      <c r="D1773" s="71">
        <v>89.2</v>
      </c>
      <c r="E1773" s="127">
        <v>3211.2000000000003</v>
      </c>
      <c r="F1773" s="70" t="s">
        <v>16</v>
      </c>
      <c r="H1773" s="48"/>
    </row>
    <row r="1774" spans="1:8">
      <c r="A1774" s="108">
        <v>44601</v>
      </c>
      <c r="B1774" s="109">
        <v>0.57489146990740736</v>
      </c>
      <c r="C1774" s="70">
        <v>26</v>
      </c>
      <c r="D1774" s="71">
        <v>89.26</v>
      </c>
      <c r="E1774" s="127">
        <v>2320.7600000000002</v>
      </c>
      <c r="F1774" s="70" t="s">
        <v>16</v>
      </c>
      <c r="H1774" s="48"/>
    </row>
    <row r="1775" spans="1:8">
      <c r="A1775" s="108">
        <v>44601</v>
      </c>
      <c r="B1775" s="109">
        <v>0.57489148148148139</v>
      </c>
      <c r="C1775" s="70">
        <v>2</v>
      </c>
      <c r="D1775" s="71">
        <v>89.26</v>
      </c>
      <c r="E1775" s="127">
        <v>178.52</v>
      </c>
      <c r="F1775" s="70" t="s">
        <v>16</v>
      </c>
      <c r="H1775" s="48"/>
    </row>
    <row r="1776" spans="1:8">
      <c r="A1776" s="108">
        <v>44601</v>
      </c>
      <c r="B1776" s="109">
        <v>0.57701099537037037</v>
      </c>
      <c r="C1776" s="70">
        <v>62</v>
      </c>
      <c r="D1776" s="71">
        <v>89.24</v>
      </c>
      <c r="E1776" s="127">
        <v>5532.88</v>
      </c>
      <c r="F1776" s="70" t="s">
        <v>16</v>
      </c>
      <c r="H1776" s="48"/>
    </row>
    <row r="1777" spans="1:8">
      <c r="A1777" s="108">
        <v>44601</v>
      </c>
      <c r="B1777" s="109">
        <v>0.57892371527777775</v>
      </c>
      <c r="C1777" s="70">
        <v>5</v>
      </c>
      <c r="D1777" s="71">
        <v>89.24</v>
      </c>
      <c r="E1777" s="127">
        <v>446.2</v>
      </c>
      <c r="F1777" s="70" t="s">
        <v>16</v>
      </c>
      <c r="H1777" s="48"/>
    </row>
    <row r="1778" spans="1:8">
      <c r="A1778" s="108">
        <v>44601</v>
      </c>
      <c r="B1778" s="109">
        <v>0.57892371527777775</v>
      </c>
      <c r="C1778" s="70">
        <v>49</v>
      </c>
      <c r="D1778" s="71">
        <v>89.24</v>
      </c>
      <c r="E1778" s="127">
        <v>4372.7599999999993</v>
      </c>
      <c r="F1778" s="70" t="s">
        <v>16</v>
      </c>
      <c r="H1778" s="48"/>
    </row>
    <row r="1779" spans="1:8">
      <c r="A1779" s="108">
        <v>44601</v>
      </c>
      <c r="B1779" s="109">
        <v>0.58111545138888887</v>
      </c>
      <c r="C1779" s="70">
        <v>25</v>
      </c>
      <c r="D1779" s="71">
        <v>89.24</v>
      </c>
      <c r="E1779" s="127">
        <v>2231</v>
      </c>
      <c r="F1779" s="70" t="s">
        <v>16</v>
      </c>
      <c r="H1779" s="48"/>
    </row>
    <row r="1780" spans="1:8">
      <c r="A1780" s="108">
        <v>44601</v>
      </c>
      <c r="B1780" s="109">
        <v>0.58112706018518512</v>
      </c>
      <c r="C1780" s="70">
        <v>43</v>
      </c>
      <c r="D1780" s="71">
        <v>89.24</v>
      </c>
      <c r="E1780" s="127">
        <v>3837.3199999999997</v>
      </c>
      <c r="F1780" s="70" t="s">
        <v>16</v>
      </c>
      <c r="H1780" s="48"/>
    </row>
    <row r="1781" spans="1:8">
      <c r="A1781" s="108">
        <v>44601</v>
      </c>
      <c r="B1781" s="109">
        <v>0.58278040509259255</v>
      </c>
      <c r="C1781" s="70">
        <v>39</v>
      </c>
      <c r="D1781" s="71">
        <v>89.22</v>
      </c>
      <c r="E1781" s="127">
        <v>3479.58</v>
      </c>
      <c r="F1781" s="70" t="s">
        <v>16</v>
      </c>
      <c r="H1781" s="48"/>
    </row>
    <row r="1782" spans="1:8">
      <c r="A1782" s="108">
        <v>44601</v>
      </c>
      <c r="B1782" s="109">
        <v>0.58474576388888888</v>
      </c>
      <c r="C1782" s="70">
        <v>62</v>
      </c>
      <c r="D1782" s="71">
        <v>89.26</v>
      </c>
      <c r="E1782" s="127">
        <v>5534.12</v>
      </c>
      <c r="F1782" s="70" t="s">
        <v>16</v>
      </c>
      <c r="H1782" s="48"/>
    </row>
    <row r="1783" spans="1:8">
      <c r="A1783" s="108">
        <v>44601</v>
      </c>
      <c r="B1783" s="109">
        <v>0.58634771990740742</v>
      </c>
      <c r="C1783" s="70">
        <v>43</v>
      </c>
      <c r="D1783" s="71">
        <v>89.26</v>
      </c>
      <c r="E1783" s="127">
        <v>3838.1800000000003</v>
      </c>
      <c r="F1783" s="70" t="s">
        <v>16</v>
      </c>
      <c r="H1783" s="48"/>
    </row>
    <row r="1784" spans="1:8">
      <c r="A1784" s="108">
        <v>44601</v>
      </c>
      <c r="B1784" s="109">
        <v>0.58767758101851841</v>
      </c>
      <c r="C1784" s="70">
        <v>41</v>
      </c>
      <c r="D1784" s="71">
        <v>89.24</v>
      </c>
      <c r="E1784" s="127">
        <v>3658.8399999999997</v>
      </c>
      <c r="F1784" s="70" t="s">
        <v>16</v>
      </c>
      <c r="H1784" s="48"/>
    </row>
    <row r="1785" spans="1:8">
      <c r="A1785" s="108">
        <v>44601</v>
      </c>
      <c r="B1785" s="109">
        <v>0.59028451388888881</v>
      </c>
      <c r="C1785" s="70">
        <v>48</v>
      </c>
      <c r="D1785" s="71">
        <v>89.24</v>
      </c>
      <c r="E1785" s="127">
        <v>4283.5199999999995</v>
      </c>
      <c r="F1785" s="70" t="s">
        <v>16</v>
      </c>
      <c r="H1785" s="48"/>
    </row>
    <row r="1786" spans="1:8">
      <c r="A1786" s="108">
        <v>44601</v>
      </c>
      <c r="B1786" s="109">
        <v>0.5906772916666666</v>
      </c>
      <c r="C1786" s="70">
        <v>36</v>
      </c>
      <c r="D1786" s="71">
        <v>89.26</v>
      </c>
      <c r="E1786" s="127">
        <v>3213.36</v>
      </c>
      <c r="F1786" s="70" t="s">
        <v>16</v>
      </c>
      <c r="H1786" s="48"/>
    </row>
    <row r="1787" spans="1:8">
      <c r="A1787" s="108">
        <v>44601</v>
      </c>
      <c r="B1787" s="109">
        <v>0.59219027777777777</v>
      </c>
      <c r="C1787" s="70">
        <v>49</v>
      </c>
      <c r="D1787" s="71">
        <v>89.34</v>
      </c>
      <c r="E1787" s="127">
        <v>4377.66</v>
      </c>
      <c r="F1787" s="70" t="s">
        <v>16</v>
      </c>
      <c r="H1787" s="48"/>
    </row>
    <row r="1788" spans="1:8">
      <c r="A1788" s="108">
        <v>44601</v>
      </c>
      <c r="B1788" s="109">
        <v>0.59390855324074066</v>
      </c>
      <c r="C1788" s="70">
        <v>37</v>
      </c>
      <c r="D1788" s="71">
        <v>89.4</v>
      </c>
      <c r="E1788" s="127">
        <v>3307.8</v>
      </c>
      <c r="F1788" s="70" t="s">
        <v>16</v>
      </c>
      <c r="H1788" s="48"/>
    </row>
    <row r="1789" spans="1:8">
      <c r="A1789" s="108">
        <v>44601</v>
      </c>
      <c r="B1789" s="109">
        <v>0.59640744212962959</v>
      </c>
      <c r="C1789" s="70">
        <v>50</v>
      </c>
      <c r="D1789" s="71">
        <v>89.5</v>
      </c>
      <c r="E1789" s="127">
        <v>4475</v>
      </c>
      <c r="F1789" s="70" t="s">
        <v>16</v>
      </c>
      <c r="H1789" s="48"/>
    </row>
    <row r="1790" spans="1:8">
      <c r="A1790" s="108">
        <v>44601</v>
      </c>
      <c r="B1790" s="109">
        <v>0.59640810185185178</v>
      </c>
      <c r="C1790" s="70">
        <v>50</v>
      </c>
      <c r="D1790" s="71">
        <v>89.48</v>
      </c>
      <c r="E1790" s="127">
        <v>4474</v>
      </c>
      <c r="F1790" s="70" t="s">
        <v>16</v>
      </c>
      <c r="H1790" s="48"/>
    </row>
    <row r="1791" spans="1:8">
      <c r="A1791" s="108">
        <v>44601</v>
      </c>
      <c r="B1791" s="109">
        <v>0.59915512731481479</v>
      </c>
      <c r="C1791" s="70">
        <v>61</v>
      </c>
      <c r="D1791" s="71">
        <v>89.46</v>
      </c>
      <c r="E1791" s="127">
        <v>5457.0599999999995</v>
      </c>
      <c r="F1791" s="70" t="s">
        <v>16</v>
      </c>
      <c r="H1791" s="48"/>
    </row>
    <row r="1792" spans="1:8">
      <c r="A1792" s="108">
        <v>44601</v>
      </c>
      <c r="B1792" s="109">
        <v>0.60179717592592585</v>
      </c>
      <c r="C1792" s="70">
        <v>48</v>
      </c>
      <c r="D1792" s="71">
        <v>89.38</v>
      </c>
      <c r="E1792" s="127">
        <v>4290.24</v>
      </c>
      <c r="F1792" s="70" t="s">
        <v>16</v>
      </c>
      <c r="H1792" s="48"/>
    </row>
    <row r="1793" spans="1:8">
      <c r="A1793" s="108">
        <v>44601</v>
      </c>
      <c r="B1793" s="109">
        <v>0.60250951388888885</v>
      </c>
      <c r="C1793" s="70">
        <v>47</v>
      </c>
      <c r="D1793" s="71">
        <v>89.38</v>
      </c>
      <c r="E1793" s="127">
        <v>4200.8599999999997</v>
      </c>
      <c r="F1793" s="70" t="s">
        <v>16</v>
      </c>
      <c r="H1793" s="48"/>
    </row>
    <row r="1794" spans="1:8">
      <c r="A1794" s="108">
        <v>44601</v>
      </c>
      <c r="B1794" s="109">
        <v>0.60555982638888883</v>
      </c>
      <c r="C1794" s="70">
        <v>40</v>
      </c>
      <c r="D1794" s="71">
        <v>89.4</v>
      </c>
      <c r="E1794" s="127">
        <v>3576</v>
      </c>
      <c r="F1794" s="70" t="s">
        <v>16</v>
      </c>
      <c r="H1794" s="48"/>
    </row>
    <row r="1795" spans="1:8">
      <c r="A1795" s="108">
        <v>44601</v>
      </c>
      <c r="B1795" s="109">
        <v>0.60555982638888883</v>
      </c>
      <c r="C1795" s="70">
        <v>15</v>
      </c>
      <c r="D1795" s="71">
        <v>89.4</v>
      </c>
      <c r="E1795" s="127">
        <v>1341</v>
      </c>
      <c r="F1795" s="70" t="s">
        <v>16</v>
      </c>
      <c r="H1795" s="48"/>
    </row>
    <row r="1796" spans="1:8">
      <c r="A1796" s="108">
        <v>44601</v>
      </c>
      <c r="B1796" s="109">
        <v>0.60578402777777773</v>
      </c>
      <c r="C1796" s="70">
        <v>49</v>
      </c>
      <c r="D1796" s="71">
        <v>89.38</v>
      </c>
      <c r="E1796" s="127">
        <v>4379.62</v>
      </c>
      <c r="F1796" s="70" t="s">
        <v>16</v>
      </c>
      <c r="H1796" s="48"/>
    </row>
    <row r="1797" spans="1:8">
      <c r="A1797" s="108">
        <v>44601</v>
      </c>
      <c r="B1797" s="109">
        <v>0.60766821759259249</v>
      </c>
      <c r="C1797" s="70">
        <v>62</v>
      </c>
      <c r="D1797" s="71">
        <v>89.4</v>
      </c>
      <c r="E1797" s="127">
        <v>5542.8</v>
      </c>
      <c r="F1797" s="70" t="s">
        <v>16</v>
      </c>
      <c r="H1797" s="48"/>
    </row>
    <row r="1798" spans="1:8">
      <c r="A1798" s="108">
        <v>44601</v>
      </c>
      <c r="B1798" s="109">
        <v>0.60908475694444442</v>
      </c>
      <c r="C1798" s="70">
        <v>52</v>
      </c>
      <c r="D1798" s="71">
        <v>89.4</v>
      </c>
      <c r="E1798" s="127">
        <v>4648.8</v>
      </c>
      <c r="F1798" s="70" t="s">
        <v>16</v>
      </c>
      <c r="H1798" s="48"/>
    </row>
    <row r="1799" spans="1:8">
      <c r="A1799" s="108">
        <v>44601</v>
      </c>
      <c r="B1799" s="109">
        <v>0.61055631944444444</v>
      </c>
      <c r="C1799" s="70">
        <v>51</v>
      </c>
      <c r="D1799" s="71">
        <v>89.38</v>
      </c>
      <c r="E1799" s="127">
        <v>4558.38</v>
      </c>
      <c r="F1799" s="70" t="s">
        <v>16</v>
      </c>
      <c r="H1799" s="48"/>
    </row>
    <row r="1800" spans="1:8">
      <c r="A1800" s="108">
        <v>44601</v>
      </c>
      <c r="B1800" s="109">
        <v>0.61157643518518512</v>
      </c>
      <c r="C1800" s="70">
        <v>38</v>
      </c>
      <c r="D1800" s="71">
        <v>89.38</v>
      </c>
      <c r="E1800" s="127">
        <v>3396.4399999999996</v>
      </c>
      <c r="F1800" s="70" t="s">
        <v>16</v>
      </c>
      <c r="H1800" s="48"/>
    </row>
    <row r="1801" spans="1:8">
      <c r="A1801" s="108">
        <v>44601</v>
      </c>
      <c r="B1801" s="109">
        <v>0.61286099537037031</v>
      </c>
      <c r="C1801" s="70">
        <v>55</v>
      </c>
      <c r="D1801" s="71">
        <v>89.4</v>
      </c>
      <c r="E1801" s="127">
        <v>4917</v>
      </c>
      <c r="F1801" s="70" t="s">
        <v>16</v>
      </c>
      <c r="H1801" s="48"/>
    </row>
    <row r="1802" spans="1:8">
      <c r="A1802" s="108">
        <v>44601</v>
      </c>
      <c r="B1802" s="109">
        <v>0.61461349537037036</v>
      </c>
      <c r="C1802" s="70">
        <v>44</v>
      </c>
      <c r="D1802" s="71">
        <v>89.4</v>
      </c>
      <c r="E1802" s="127">
        <v>3933.6000000000004</v>
      </c>
      <c r="F1802" s="70" t="s">
        <v>16</v>
      </c>
      <c r="H1802" s="48"/>
    </row>
    <row r="1803" spans="1:8">
      <c r="A1803" s="108">
        <v>44601</v>
      </c>
      <c r="B1803" s="109">
        <v>0.6157587152777777</v>
      </c>
      <c r="C1803" s="70">
        <v>8</v>
      </c>
      <c r="D1803" s="71">
        <v>89.4</v>
      </c>
      <c r="E1803" s="127">
        <v>715.2</v>
      </c>
      <c r="F1803" s="70" t="s">
        <v>16</v>
      </c>
      <c r="H1803" s="48"/>
    </row>
    <row r="1804" spans="1:8">
      <c r="A1804" s="108">
        <v>44601</v>
      </c>
      <c r="B1804" s="109">
        <v>0.6157587152777777</v>
      </c>
      <c r="C1804" s="70">
        <v>39</v>
      </c>
      <c r="D1804" s="71">
        <v>89.4</v>
      </c>
      <c r="E1804" s="127">
        <v>3486.6000000000004</v>
      </c>
      <c r="F1804" s="70" t="s">
        <v>16</v>
      </c>
      <c r="H1804" s="48"/>
    </row>
    <row r="1805" spans="1:8">
      <c r="A1805" s="108">
        <v>44601</v>
      </c>
      <c r="B1805" s="109">
        <v>0.6170252083333333</v>
      </c>
      <c r="C1805" s="70">
        <v>46</v>
      </c>
      <c r="D1805" s="71">
        <v>89.38</v>
      </c>
      <c r="E1805" s="127">
        <v>4111.4799999999996</v>
      </c>
      <c r="F1805" s="70" t="s">
        <v>16</v>
      </c>
      <c r="H1805" s="48"/>
    </row>
    <row r="1806" spans="1:8">
      <c r="A1806" s="108">
        <v>44601</v>
      </c>
      <c r="B1806" s="109">
        <v>0.61996196759259259</v>
      </c>
      <c r="C1806" s="70">
        <v>56</v>
      </c>
      <c r="D1806" s="71">
        <v>89.42</v>
      </c>
      <c r="E1806" s="127">
        <v>5007.5200000000004</v>
      </c>
      <c r="F1806" s="70" t="s">
        <v>16</v>
      </c>
      <c r="H1806" s="48"/>
    </row>
    <row r="1807" spans="1:8">
      <c r="A1807" s="108">
        <v>44601</v>
      </c>
      <c r="B1807" s="109">
        <v>0.62003035879629631</v>
      </c>
      <c r="C1807" s="70">
        <v>50</v>
      </c>
      <c r="D1807" s="71">
        <v>89.4</v>
      </c>
      <c r="E1807" s="127">
        <v>4470</v>
      </c>
      <c r="F1807" s="70" t="s">
        <v>16</v>
      </c>
      <c r="H1807" s="48"/>
    </row>
    <row r="1808" spans="1:8">
      <c r="A1808" s="108">
        <v>44601</v>
      </c>
      <c r="B1808" s="109">
        <v>0.62180611111111106</v>
      </c>
      <c r="C1808" s="70">
        <v>33</v>
      </c>
      <c r="D1808" s="71">
        <v>89.38</v>
      </c>
      <c r="E1808" s="127">
        <v>2949.54</v>
      </c>
      <c r="F1808" s="70" t="s">
        <v>16</v>
      </c>
      <c r="H1808" s="48"/>
    </row>
    <row r="1809" spans="1:8">
      <c r="A1809" s="108">
        <v>44601</v>
      </c>
      <c r="B1809" s="109">
        <v>0.62205843750000001</v>
      </c>
      <c r="C1809" s="70">
        <v>28</v>
      </c>
      <c r="D1809" s="71">
        <v>89.38</v>
      </c>
      <c r="E1809" s="127">
        <v>2502.64</v>
      </c>
      <c r="F1809" s="70" t="s">
        <v>16</v>
      </c>
      <c r="H1809" s="48"/>
    </row>
    <row r="1810" spans="1:8">
      <c r="A1810" s="108">
        <v>44601</v>
      </c>
      <c r="B1810" s="109">
        <v>0.62445734953703702</v>
      </c>
      <c r="C1810" s="70">
        <v>52</v>
      </c>
      <c r="D1810" s="71">
        <v>89.42</v>
      </c>
      <c r="E1810" s="127">
        <v>4649.84</v>
      </c>
      <c r="F1810" s="70" t="s">
        <v>16</v>
      </c>
      <c r="H1810" s="48"/>
    </row>
    <row r="1811" spans="1:8">
      <c r="A1811" s="108">
        <v>44601</v>
      </c>
      <c r="B1811" s="109">
        <v>0.62472173611111104</v>
      </c>
      <c r="C1811" s="70">
        <v>38</v>
      </c>
      <c r="D1811" s="71">
        <v>89.42</v>
      </c>
      <c r="E1811" s="127">
        <v>3397.96</v>
      </c>
      <c r="F1811" s="70" t="s">
        <v>16</v>
      </c>
      <c r="H1811" s="48"/>
    </row>
    <row r="1812" spans="1:8">
      <c r="A1812" s="108">
        <v>44601</v>
      </c>
      <c r="B1812" s="109">
        <v>0.62592456018518516</v>
      </c>
      <c r="C1812" s="70">
        <v>45</v>
      </c>
      <c r="D1812" s="71">
        <v>89.38</v>
      </c>
      <c r="E1812" s="127">
        <v>4022.1</v>
      </c>
      <c r="F1812" s="70" t="s">
        <v>16</v>
      </c>
      <c r="H1812" s="48"/>
    </row>
    <row r="1813" spans="1:8">
      <c r="A1813" s="108">
        <v>44601</v>
      </c>
      <c r="B1813" s="109">
        <v>0.62728539351851853</v>
      </c>
      <c r="C1813" s="70">
        <v>52</v>
      </c>
      <c r="D1813" s="71">
        <v>89.28</v>
      </c>
      <c r="E1813" s="127">
        <v>4642.5600000000004</v>
      </c>
      <c r="F1813" s="70" t="s">
        <v>16</v>
      </c>
    </row>
    <row r="1814" spans="1:8">
      <c r="A1814" s="108">
        <v>44601</v>
      </c>
      <c r="B1814" s="109">
        <v>0.62848533564814812</v>
      </c>
      <c r="C1814" s="70">
        <v>51</v>
      </c>
      <c r="D1814" s="71">
        <v>89.26</v>
      </c>
      <c r="E1814" s="127">
        <v>4552.26</v>
      </c>
      <c r="F1814" s="70" t="s">
        <v>16</v>
      </c>
    </row>
    <row r="1815" spans="1:8">
      <c r="A1815" s="108">
        <v>44601</v>
      </c>
      <c r="B1815" s="109">
        <v>0.63240087962962965</v>
      </c>
      <c r="C1815" s="70">
        <v>77</v>
      </c>
      <c r="D1815" s="71">
        <v>89.28</v>
      </c>
      <c r="E1815" s="127">
        <v>6874.56</v>
      </c>
      <c r="F1815" s="70" t="s">
        <v>16</v>
      </c>
    </row>
    <row r="1816" spans="1:8">
      <c r="A1816" s="108">
        <v>44601</v>
      </c>
      <c r="B1816" s="109">
        <v>0.63240151620370366</v>
      </c>
      <c r="C1816" s="70">
        <v>52</v>
      </c>
      <c r="D1816" s="71">
        <v>89.26</v>
      </c>
      <c r="E1816" s="127">
        <v>4641.5200000000004</v>
      </c>
      <c r="F1816" s="70" t="s">
        <v>16</v>
      </c>
    </row>
    <row r="1817" spans="1:8">
      <c r="A1817" s="108">
        <v>44601</v>
      </c>
      <c r="B1817" s="109">
        <v>0.63243186342592583</v>
      </c>
      <c r="C1817" s="70">
        <v>23</v>
      </c>
      <c r="D1817" s="71">
        <v>89.24</v>
      </c>
      <c r="E1817" s="127">
        <v>2052.52</v>
      </c>
      <c r="F1817" s="70" t="s">
        <v>16</v>
      </c>
    </row>
    <row r="1818" spans="1:8">
      <c r="A1818" s="108">
        <v>44601</v>
      </c>
      <c r="B1818" s="109">
        <v>0.63368168981481476</v>
      </c>
      <c r="C1818" s="70">
        <v>27</v>
      </c>
      <c r="D1818" s="71">
        <v>89.2</v>
      </c>
      <c r="E1818" s="127">
        <v>2408.4</v>
      </c>
      <c r="F1818" s="70" t="s">
        <v>16</v>
      </c>
    </row>
    <row r="1819" spans="1:8" s="7" customFormat="1">
      <c r="A1819" s="108">
        <v>44601</v>
      </c>
      <c r="B1819" s="109">
        <v>0.63493417824074072</v>
      </c>
      <c r="C1819" s="70">
        <v>31</v>
      </c>
      <c r="D1819" s="71">
        <v>89.2</v>
      </c>
      <c r="E1819" s="127">
        <v>2765.2000000000003</v>
      </c>
      <c r="F1819" s="70" t="s">
        <v>16</v>
      </c>
      <c r="H1819" s="6"/>
    </row>
    <row r="1820" spans="1:8" s="7" customFormat="1">
      <c r="A1820" s="108">
        <v>44601</v>
      </c>
      <c r="B1820" s="109">
        <v>0.63517474537037033</v>
      </c>
      <c r="C1820" s="70">
        <v>17</v>
      </c>
      <c r="D1820" s="71">
        <v>89.22</v>
      </c>
      <c r="E1820" s="127">
        <v>1516.74</v>
      </c>
      <c r="F1820" s="70" t="s">
        <v>16</v>
      </c>
      <c r="H1820" s="6"/>
    </row>
    <row r="1821" spans="1:8" s="7" customFormat="1">
      <c r="A1821" s="108">
        <v>44601</v>
      </c>
      <c r="B1821" s="109">
        <v>0.63517475694444436</v>
      </c>
      <c r="C1821" s="70">
        <v>16</v>
      </c>
      <c r="D1821" s="71">
        <v>89.22</v>
      </c>
      <c r="E1821" s="127">
        <v>1427.52</v>
      </c>
      <c r="F1821" s="70" t="s">
        <v>16</v>
      </c>
      <c r="H1821" s="6"/>
    </row>
    <row r="1822" spans="1:8" s="7" customFormat="1">
      <c r="A1822" s="108">
        <v>44601</v>
      </c>
      <c r="B1822" s="109">
        <v>0.63879520833333325</v>
      </c>
      <c r="C1822" s="70">
        <v>32</v>
      </c>
      <c r="D1822" s="71">
        <v>89.32</v>
      </c>
      <c r="E1822" s="127">
        <v>2858.24</v>
      </c>
      <c r="F1822" s="70" t="s">
        <v>16</v>
      </c>
      <c r="H1822" s="6"/>
    </row>
    <row r="1823" spans="1:8" s="7" customFormat="1">
      <c r="A1823" s="108">
        <v>44601</v>
      </c>
      <c r="B1823" s="109">
        <v>0.63879520833333325</v>
      </c>
      <c r="C1823" s="70">
        <v>36</v>
      </c>
      <c r="D1823" s="71">
        <v>89.32</v>
      </c>
      <c r="E1823" s="127">
        <v>3215.5199999999995</v>
      </c>
      <c r="F1823" s="70" t="s">
        <v>16</v>
      </c>
      <c r="H1823" s="6"/>
    </row>
    <row r="1824" spans="1:8" s="7" customFormat="1">
      <c r="A1824" s="108">
        <v>44601</v>
      </c>
      <c r="B1824" s="109">
        <v>0.63907859953703694</v>
      </c>
      <c r="C1824" s="70">
        <v>44</v>
      </c>
      <c r="D1824" s="71">
        <v>89.3</v>
      </c>
      <c r="E1824" s="127">
        <v>3929.2</v>
      </c>
      <c r="F1824" s="70" t="s">
        <v>16</v>
      </c>
      <c r="H1824" s="6"/>
    </row>
    <row r="1825" spans="1:8" s="7" customFormat="1">
      <c r="A1825" s="108">
        <v>44601</v>
      </c>
      <c r="B1825" s="109">
        <v>0.63938278935185178</v>
      </c>
      <c r="C1825" s="70">
        <v>47</v>
      </c>
      <c r="D1825" s="71">
        <v>89.3</v>
      </c>
      <c r="E1825" s="127">
        <v>4197.0999999999995</v>
      </c>
      <c r="F1825" s="70" t="s">
        <v>16</v>
      </c>
      <c r="H1825" s="6"/>
    </row>
    <row r="1826" spans="1:8" s="7" customFormat="1">
      <c r="A1826" s="108">
        <v>44601</v>
      </c>
      <c r="B1826" s="109">
        <v>0.64037032407407402</v>
      </c>
      <c r="C1826" s="70">
        <v>27</v>
      </c>
      <c r="D1826" s="71">
        <v>89.34</v>
      </c>
      <c r="E1826" s="127">
        <v>2412.1800000000003</v>
      </c>
      <c r="F1826" s="70" t="s">
        <v>16</v>
      </c>
      <c r="H1826" s="6"/>
    </row>
    <row r="1827" spans="1:8" s="7" customFormat="1">
      <c r="A1827" s="108">
        <v>44601</v>
      </c>
      <c r="B1827" s="109">
        <v>0.64180178240740737</v>
      </c>
      <c r="C1827" s="70">
        <v>55</v>
      </c>
      <c r="D1827" s="71">
        <v>89.36</v>
      </c>
      <c r="E1827" s="127">
        <v>4914.8</v>
      </c>
      <c r="F1827" s="70" t="s">
        <v>16</v>
      </c>
      <c r="H1827" s="6"/>
    </row>
    <row r="1828" spans="1:8" s="7" customFormat="1">
      <c r="A1828" s="108">
        <v>44601</v>
      </c>
      <c r="B1828" s="109">
        <v>0.6422302662037036</v>
      </c>
      <c r="C1828" s="70">
        <v>28</v>
      </c>
      <c r="D1828" s="71">
        <v>89.32</v>
      </c>
      <c r="E1828" s="127">
        <v>2500.96</v>
      </c>
      <c r="F1828" s="70" t="s">
        <v>16</v>
      </c>
      <c r="H1828" s="6"/>
    </row>
    <row r="1829" spans="1:8" s="7" customFormat="1">
      <c r="A1829" s="108">
        <v>44601</v>
      </c>
      <c r="B1829" s="109">
        <v>0.64335186342592587</v>
      </c>
      <c r="C1829" s="70">
        <v>27</v>
      </c>
      <c r="D1829" s="71">
        <v>89.32</v>
      </c>
      <c r="E1829" s="127">
        <v>2411.64</v>
      </c>
      <c r="F1829" s="70" t="s">
        <v>16</v>
      </c>
      <c r="H1829" s="6"/>
    </row>
    <row r="1830" spans="1:8" s="7" customFormat="1">
      <c r="A1830" s="108">
        <v>44601</v>
      </c>
      <c r="B1830" s="109">
        <v>0.64353759259259258</v>
      </c>
      <c r="C1830" s="70">
        <v>36</v>
      </c>
      <c r="D1830" s="71">
        <v>89.34</v>
      </c>
      <c r="E1830" s="127">
        <v>3216.2400000000002</v>
      </c>
      <c r="F1830" s="70" t="s">
        <v>16</v>
      </c>
      <c r="H1830" s="6"/>
    </row>
    <row r="1831" spans="1:8" s="7" customFormat="1">
      <c r="A1831" s="108">
        <v>44601</v>
      </c>
      <c r="B1831" s="109">
        <v>0.64442194444444434</v>
      </c>
      <c r="C1831" s="70">
        <v>31</v>
      </c>
      <c r="D1831" s="71">
        <v>89.36</v>
      </c>
      <c r="E1831" s="127">
        <v>2770.16</v>
      </c>
      <c r="F1831" s="70" t="s">
        <v>16</v>
      </c>
      <c r="H1831" s="6"/>
    </row>
    <row r="1832" spans="1:8" s="7" customFormat="1">
      <c r="A1832" s="108">
        <v>44601</v>
      </c>
      <c r="B1832" s="109">
        <v>0.64545621527777775</v>
      </c>
      <c r="C1832" s="70">
        <v>37</v>
      </c>
      <c r="D1832" s="71">
        <v>89.38</v>
      </c>
      <c r="E1832" s="127">
        <v>3307.06</v>
      </c>
      <c r="F1832" s="70" t="s">
        <v>16</v>
      </c>
      <c r="H1832" s="6"/>
    </row>
    <row r="1833" spans="1:8" s="7" customFormat="1">
      <c r="A1833" s="108">
        <v>44601</v>
      </c>
      <c r="B1833" s="109">
        <v>0.64640541666666662</v>
      </c>
      <c r="C1833" s="70">
        <v>62</v>
      </c>
      <c r="D1833" s="71">
        <v>89.46</v>
      </c>
      <c r="E1833" s="127">
        <v>5546.5199999999995</v>
      </c>
      <c r="F1833" s="70" t="s">
        <v>16</v>
      </c>
      <c r="H1833" s="6"/>
    </row>
    <row r="1834" spans="1:8" s="7" customFormat="1">
      <c r="A1834" s="108">
        <v>44601</v>
      </c>
      <c r="B1834" s="109">
        <v>0.6466981249999999</v>
      </c>
      <c r="C1834" s="70">
        <v>47</v>
      </c>
      <c r="D1834" s="71">
        <v>89.44</v>
      </c>
      <c r="E1834" s="127">
        <v>4203.68</v>
      </c>
      <c r="F1834" s="70" t="s">
        <v>16</v>
      </c>
      <c r="H1834" s="6"/>
    </row>
    <row r="1835" spans="1:8" s="7" customFormat="1">
      <c r="A1835" s="108">
        <v>44601</v>
      </c>
      <c r="B1835" s="109">
        <v>0.64747697916666658</v>
      </c>
      <c r="C1835" s="70">
        <v>41</v>
      </c>
      <c r="D1835" s="71">
        <v>89.5</v>
      </c>
      <c r="E1835" s="127">
        <v>3669.5</v>
      </c>
      <c r="F1835" s="70" t="s">
        <v>16</v>
      </c>
      <c r="H1835" s="6"/>
    </row>
    <row r="1836" spans="1:8" s="7" customFormat="1">
      <c r="A1836" s="108">
        <v>44601</v>
      </c>
      <c r="B1836" s="109">
        <v>0.64747697916666658</v>
      </c>
      <c r="C1836" s="70">
        <v>7</v>
      </c>
      <c r="D1836" s="71">
        <v>89.5</v>
      </c>
      <c r="E1836" s="127">
        <v>626.5</v>
      </c>
      <c r="F1836" s="70" t="s">
        <v>16</v>
      </c>
      <c r="H1836" s="6"/>
    </row>
    <row r="1837" spans="1:8" s="7" customFormat="1">
      <c r="A1837" s="108">
        <v>44601</v>
      </c>
      <c r="B1837" s="109">
        <v>0.64747697916666658</v>
      </c>
      <c r="C1837" s="70">
        <v>16</v>
      </c>
      <c r="D1837" s="71">
        <v>89.5</v>
      </c>
      <c r="E1837" s="127">
        <v>1432</v>
      </c>
      <c r="F1837" s="70" t="s">
        <v>16</v>
      </c>
      <c r="H1837" s="6"/>
    </row>
    <row r="1838" spans="1:8" s="7" customFormat="1">
      <c r="A1838" s="108">
        <v>44601</v>
      </c>
      <c r="B1838" s="109">
        <v>0.64830710648148138</v>
      </c>
      <c r="C1838" s="70">
        <v>53</v>
      </c>
      <c r="D1838" s="71">
        <v>89.52</v>
      </c>
      <c r="E1838" s="127">
        <v>4744.5599999999995</v>
      </c>
      <c r="F1838" s="70" t="s">
        <v>16</v>
      </c>
      <c r="H1838" s="6"/>
    </row>
    <row r="1839" spans="1:8" s="7" customFormat="1">
      <c r="A1839" s="108">
        <v>44601</v>
      </c>
      <c r="B1839" s="109">
        <v>0.64884293981481478</v>
      </c>
      <c r="C1839" s="70">
        <v>15</v>
      </c>
      <c r="D1839" s="71">
        <v>89.58</v>
      </c>
      <c r="E1839" s="127">
        <v>1343.7</v>
      </c>
      <c r="F1839" s="70" t="s">
        <v>16</v>
      </c>
      <c r="H1839" s="6"/>
    </row>
    <row r="1840" spans="1:8" s="7" customFormat="1">
      <c r="A1840" s="108">
        <v>44601</v>
      </c>
      <c r="B1840" s="109">
        <v>0.64884293981481478</v>
      </c>
      <c r="C1840" s="70">
        <v>58</v>
      </c>
      <c r="D1840" s="71">
        <v>89.58</v>
      </c>
      <c r="E1840" s="127">
        <v>5195.6400000000003</v>
      </c>
      <c r="F1840" s="70" t="s">
        <v>16</v>
      </c>
      <c r="H1840" s="6"/>
    </row>
    <row r="1841" spans="1:8" s="7" customFormat="1">
      <c r="A1841" s="108">
        <v>44601</v>
      </c>
      <c r="B1841" s="109">
        <v>0.64884293981481478</v>
      </c>
      <c r="C1841" s="70">
        <v>65</v>
      </c>
      <c r="D1841" s="71">
        <v>89.58</v>
      </c>
      <c r="E1841" s="127">
        <v>5822.7</v>
      </c>
      <c r="F1841" s="70" t="s">
        <v>16</v>
      </c>
      <c r="H1841" s="6"/>
    </row>
    <row r="1842" spans="1:8" s="7" customFormat="1">
      <c r="A1842" s="108">
        <v>44601</v>
      </c>
      <c r="B1842" s="109">
        <v>0.64887119212962963</v>
      </c>
      <c r="C1842" s="70">
        <v>49</v>
      </c>
      <c r="D1842" s="71">
        <v>89.56</v>
      </c>
      <c r="E1842" s="127">
        <v>4388.4400000000005</v>
      </c>
      <c r="F1842" s="70" t="s">
        <v>16</v>
      </c>
      <c r="H1842" s="6"/>
    </row>
    <row r="1843" spans="1:8" s="7" customFormat="1">
      <c r="A1843" s="108">
        <v>44601</v>
      </c>
      <c r="B1843" s="109">
        <v>0.65014495370370362</v>
      </c>
      <c r="C1843" s="70">
        <v>59</v>
      </c>
      <c r="D1843" s="71">
        <v>89.74</v>
      </c>
      <c r="E1843" s="127">
        <v>5294.66</v>
      </c>
      <c r="F1843" s="70" t="s">
        <v>16</v>
      </c>
      <c r="H1843" s="6"/>
    </row>
    <row r="1844" spans="1:8" s="7" customFormat="1">
      <c r="A1844" s="108">
        <v>44601</v>
      </c>
      <c r="B1844" s="109">
        <v>0.65018540509259259</v>
      </c>
      <c r="C1844" s="70">
        <v>53</v>
      </c>
      <c r="D1844" s="71">
        <v>89.72</v>
      </c>
      <c r="E1844" s="127">
        <v>4755.16</v>
      </c>
      <c r="F1844" s="70" t="s">
        <v>16</v>
      </c>
      <c r="H1844" s="6"/>
    </row>
    <row r="1845" spans="1:8" s="7" customFormat="1">
      <c r="A1845" s="108">
        <v>44601</v>
      </c>
      <c r="B1845" s="109">
        <v>0.65100682870370363</v>
      </c>
      <c r="C1845" s="70">
        <v>64</v>
      </c>
      <c r="D1845" s="71">
        <v>89.72</v>
      </c>
      <c r="E1845" s="127">
        <v>5742.08</v>
      </c>
      <c r="F1845" s="70" t="s">
        <v>16</v>
      </c>
      <c r="H1845" s="6"/>
    </row>
    <row r="1846" spans="1:8" s="7" customFormat="1">
      <c r="A1846" s="108">
        <v>44601</v>
      </c>
      <c r="B1846" s="109">
        <v>0.65250434027777771</v>
      </c>
      <c r="C1846" s="70">
        <v>67</v>
      </c>
      <c r="D1846" s="71">
        <v>89.7</v>
      </c>
      <c r="E1846" s="127">
        <v>6009.9000000000005</v>
      </c>
      <c r="F1846" s="70" t="s">
        <v>16</v>
      </c>
      <c r="H1846" s="6"/>
    </row>
    <row r="1847" spans="1:8" s="7" customFormat="1">
      <c r="A1847" s="108">
        <v>44601</v>
      </c>
      <c r="B1847" s="109">
        <v>0.65276269675925924</v>
      </c>
      <c r="C1847" s="70">
        <v>69</v>
      </c>
      <c r="D1847" s="71">
        <v>89.7</v>
      </c>
      <c r="E1847" s="127">
        <v>6189.3</v>
      </c>
      <c r="F1847" s="70" t="s">
        <v>16</v>
      </c>
      <c r="H1847" s="6"/>
    </row>
    <row r="1848" spans="1:8" s="7" customFormat="1">
      <c r="A1848" s="108">
        <v>44601</v>
      </c>
      <c r="B1848" s="109">
        <v>0.65296121527777773</v>
      </c>
      <c r="C1848" s="70">
        <v>32</v>
      </c>
      <c r="D1848" s="71">
        <v>89.64</v>
      </c>
      <c r="E1848" s="127">
        <v>2868.48</v>
      </c>
      <c r="F1848" s="70" t="s">
        <v>16</v>
      </c>
      <c r="H1848" s="6"/>
    </row>
    <row r="1849" spans="1:8" s="7" customFormat="1">
      <c r="A1849" s="108">
        <v>44601</v>
      </c>
      <c r="B1849" s="109">
        <v>0.65372398148148148</v>
      </c>
      <c r="C1849" s="70">
        <v>34</v>
      </c>
      <c r="D1849" s="71">
        <v>89.62</v>
      </c>
      <c r="E1849" s="127">
        <v>3047.08</v>
      </c>
      <c r="F1849" s="70" t="s">
        <v>16</v>
      </c>
      <c r="H1849" s="6"/>
    </row>
    <row r="1850" spans="1:8" s="7" customFormat="1">
      <c r="A1850" s="108">
        <v>44601</v>
      </c>
      <c r="B1850" s="109">
        <v>0.65372398148148148</v>
      </c>
      <c r="C1850" s="70">
        <v>18</v>
      </c>
      <c r="D1850" s="71">
        <v>89.62</v>
      </c>
      <c r="E1850" s="127">
        <v>1613.16</v>
      </c>
      <c r="F1850" s="70" t="s">
        <v>16</v>
      </c>
      <c r="H1850" s="6"/>
    </row>
    <row r="1851" spans="1:8" s="7" customFormat="1">
      <c r="A1851" s="108">
        <v>44601</v>
      </c>
      <c r="B1851" s="109">
        <v>0.65372950231481475</v>
      </c>
      <c r="C1851" s="70">
        <v>6</v>
      </c>
      <c r="D1851" s="71">
        <v>89.6</v>
      </c>
      <c r="E1851" s="127">
        <v>537.59999999999991</v>
      </c>
      <c r="F1851" s="70" t="s">
        <v>16</v>
      </c>
      <c r="H1851" s="6"/>
    </row>
    <row r="1852" spans="1:8" s="7" customFormat="1">
      <c r="A1852" s="108">
        <v>44601</v>
      </c>
      <c r="B1852" s="109">
        <v>0.65438872685185179</v>
      </c>
      <c r="C1852" s="70">
        <v>44</v>
      </c>
      <c r="D1852" s="71">
        <v>89.58</v>
      </c>
      <c r="E1852" s="127">
        <v>3941.52</v>
      </c>
      <c r="F1852" s="70" t="s">
        <v>16</v>
      </c>
      <c r="H1852" s="6"/>
    </row>
    <row r="1853" spans="1:8" s="7" customFormat="1">
      <c r="A1853" s="108">
        <v>44601</v>
      </c>
      <c r="B1853" s="109">
        <v>0.65501046296296295</v>
      </c>
      <c r="C1853" s="70">
        <v>37</v>
      </c>
      <c r="D1853" s="71">
        <v>89.62</v>
      </c>
      <c r="E1853" s="127">
        <v>3315.94</v>
      </c>
      <c r="F1853" s="70" t="s">
        <v>16</v>
      </c>
      <c r="H1853" s="6"/>
    </row>
    <row r="1854" spans="1:8" s="7" customFormat="1">
      <c r="A1854" s="108">
        <v>44601</v>
      </c>
      <c r="B1854" s="109">
        <v>0.65703715277777774</v>
      </c>
      <c r="C1854" s="70">
        <v>6</v>
      </c>
      <c r="D1854" s="71">
        <v>89.66</v>
      </c>
      <c r="E1854" s="127">
        <v>537.96</v>
      </c>
      <c r="F1854" s="70" t="s">
        <v>16</v>
      </c>
      <c r="H1854" s="6"/>
    </row>
    <row r="1855" spans="1:8" s="7" customFormat="1">
      <c r="A1855" s="108">
        <v>44601</v>
      </c>
      <c r="B1855" s="109">
        <v>0.65703715277777774</v>
      </c>
      <c r="C1855" s="70">
        <v>34</v>
      </c>
      <c r="D1855" s="71">
        <v>89.66</v>
      </c>
      <c r="E1855" s="127">
        <v>3048.44</v>
      </c>
      <c r="F1855" s="70" t="s">
        <v>16</v>
      </c>
      <c r="H1855" s="6"/>
    </row>
    <row r="1856" spans="1:8" s="7" customFormat="1">
      <c r="A1856" s="108">
        <v>44601</v>
      </c>
      <c r="B1856" s="109">
        <v>0.65703715277777774</v>
      </c>
      <c r="C1856" s="70">
        <v>70</v>
      </c>
      <c r="D1856" s="71">
        <v>89.66</v>
      </c>
      <c r="E1856" s="127">
        <v>6276.2</v>
      </c>
      <c r="F1856" s="70" t="s">
        <v>16</v>
      </c>
      <c r="H1856" s="6"/>
    </row>
    <row r="1857" spans="1:8" s="7" customFormat="1">
      <c r="A1857" s="108">
        <v>44601</v>
      </c>
      <c r="B1857" s="109">
        <v>0.65722954861111105</v>
      </c>
      <c r="C1857" s="70">
        <v>50</v>
      </c>
      <c r="D1857" s="71">
        <v>89.64</v>
      </c>
      <c r="E1857" s="127">
        <v>4482</v>
      </c>
      <c r="F1857" s="70" t="s">
        <v>16</v>
      </c>
      <c r="H1857" s="6"/>
    </row>
    <row r="1858" spans="1:8" s="7" customFormat="1">
      <c r="A1858" s="108">
        <v>44601</v>
      </c>
      <c r="B1858" s="109">
        <v>0.65784519675925923</v>
      </c>
      <c r="C1858" s="70">
        <v>47</v>
      </c>
      <c r="D1858" s="71">
        <v>89.6</v>
      </c>
      <c r="E1858" s="127">
        <v>4211.2</v>
      </c>
      <c r="F1858" s="70" t="s">
        <v>16</v>
      </c>
      <c r="H1858" s="6"/>
    </row>
    <row r="1859" spans="1:8" s="7" customFormat="1">
      <c r="A1859" s="108">
        <v>44601</v>
      </c>
      <c r="B1859" s="109">
        <v>0.65850997685185186</v>
      </c>
      <c r="C1859" s="70">
        <v>47</v>
      </c>
      <c r="D1859" s="71">
        <v>89.6</v>
      </c>
      <c r="E1859" s="127">
        <v>4211.2</v>
      </c>
      <c r="F1859" s="70" t="s">
        <v>16</v>
      </c>
      <c r="H1859" s="6"/>
    </row>
    <row r="1860" spans="1:8" s="7" customFormat="1">
      <c r="A1860" s="108">
        <v>44601</v>
      </c>
      <c r="B1860" s="109">
        <v>0.65935136574074071</v>
      </c>
      <c r="C1860" s="70">
        <v>48</v>
      </c>
      <c r="D1860" s="71">
        <v>89.5</v>
      </c>
      <c r="E1860" s="127">
        <v>4296</v>
      </c>
      <c r="F1860" s="70" t="s">
        <v>16</v>
      </c>
      <c r="H1860" s="6"/>
    </row>
    <row r="1861" spans="1:8" s="7" customFormat="1">
      <c r="A1861" s="108">
        <v>44601</v>
      </c>
      <c r="B1861" s="109">
        <v>0.66061489583333333</v>
      </c>
      <c r="C1861" s="70">
        <v>60</v>
      </c>
      <c r="D1861" s="71">
        <v>89.46</v>
      </c>
      <c r="E1861" s="127">
        <v>5367.5999999999995</v>
      </c>
      <c r="F1861" s="70" t="s">
        <v>16</v>
      </c>
      <c r="H1861" s="6"/>
    </row>
    <row r="1862" spans="1:8" s="7" customFormat="1">
      <c r="A1862" s="108">
        <v>44601</v>
      </c>
      <c r="B1862" s="109">
        <v>0.66063547453703697</v>
      </c>
      <c r="C1862" s="70">
        <v>49</v>
      </c>
      <c r="D1862" s="71">
        <v>89.46</v>
      </c>
      <c r="E1862" s="127">
        <v>4383.54</v>
      </c>
      <c r="F1862" s="70" t="s">
        <v>16</v>
      </c>
      <c r="H1862" s="6"/>
    </row>
    <row r="1863" spans="1:8" s="7" customFormat="1">
      <c r="A1863" s="108">
        <v>44601</v>
      </c>
      <c r="B1863" s="109">
        <v>0.66126363425925927</v>
      </c>
      <c r="C1863" s="70">
        <v>38</v>
      </c>
      <c r="D1863" s="71">
        <v>89.5</v>
      </c>
      <c r="E1863" s="127">
        <v>3401</v>
      </c>
      <c r="F1863" s="70" t="s">
        <v>16</v>
      </c>
      <c r="H1863" s="6"/>
    </row>
    <row r="1864" spans="1:8" s="7" customFormat="1">
      <c r="A1864" s="108">
        <v>44601</v>
      </c>
      <c r="B1864" s="109">
        <v>0.66239144675925921</v>
      </c>
      <c r="C1864" s="70">
        <v>15</v>
      </c>
      <c r="D1864" s="71">
        <v>89.42</v>
      </c>
      <c r="E1864" s="127">
        <v>1341.3</v>
      </c>
      <c r="F1864" s="70" t="s">
        <v>16</v>
      </c>
      <c r="H1864" s="6"/>
    </row>
    <row r="1865" spans="1:8" s="7" customFormat="1">
      <c r="A1865" s="108">
        <v>44601</v>
      </c>
      <c r="B1865" s="109">
        <v>0.66239144675925921</v>
      </c>
      <c r="C1865" s="70">
        <v>34</v>
      </c>
      <c r="D1865" s="71">
        <v>89.42</v>
      </c>
      <c r="E1865" s="127">
        <v>3040.28</v>
      </c>
      <c r="F1865" s="70" t="s">
        <v>16</v>
      </c>
      <c r="H1865" s="6"/>
    </row>
    <row r="1866" spans="1:8" s="7" customFormat="1">
      <c r="A1866" s="108">
        <v>44601</v>
      </c>
      <c r="B1866" s="109">
        <v>0.66274052083333324</v>
      </c>
      <c r="C1866" s="70">
        <v>50</v>
      </c>
      <c r="D1866" s="71">
        <v>89.42</v>
      </c>
      <c r="E1866" s="127">
        <v>4471</v>
      </c>
      <c r="F1866" s="70" t="s">
        <v>16</v>
      </c>
      <c r="H1866" s="6"/>
    </row>
    <row r="1867" spans="1:8" s="7" customFormat="1">
      <c r="A1867" s="108">
        <v>44601</v>
      </c>
      <c r="B1867" s="109">
        <v>0.66355568287037037</v>
      </c>
      <c r="C1867" s="70">
        <v>47</v>
      </c>
      <c r="D1867" s="71">
        <v>89.46</v>
      </c>
      <c r="E1867" s="127">
        <v>4204.62</v>
      </c>
      <c r="F1867" s="70" t="s">
        <v>16</v>
      </c>
      <c r="H1867" s="6"/>
    </row>
    <row r="1868" spans="1:8" s="7" customFormat="1">
      <c r="A1868" s="108">
        <v>44601</v>
      </c>
      <c r="B1868" s="109">
        <v>0.66451752314814816</v>
      </c>
      <c r="C1868" s="70">
        <v>44</v>
      </c>
      <c r="D1868" s="71">
        <v>89.48</v>
      </c>
      <c r="E1868" s="127">
        <v>3937.1200000000003</v>
      </c>
      <c r="F1868" s="70" t="s">
        <v>16</v>
      </c>
      <c r="H1868" s="6"/>
    </row>
    <row r="1869" spans="1:8" s="7" customFormat="1">
      <c r="A1869" s="108">
        <v>44601</v>
      </c>
      <c r="B1869" s="109">
        <v>0.66451776620370362</v>
      </c>
      <c r="C1869" s="70">
        <v>43</v>
      </c>
      <c r="D1869" s="71">
        <v>89.48</v>
      </c>
      <c r="E1869" s="127">
        <v>3847.6400000000003</v>
      </c>
      <c r="F1869" s="70" t="s">
        <v>16</v>
      </c>
      <c r="H1869" s="6"/>
    </row>
    <row r="1870" spans="1:8" s="7" customFormat="1">
      <c r="A1870" s="108">
        <v>44601</v>
      </c>
      <c r="B1870" s="109">
        <v>0.66582350694444448</v>
      </c>
      <c r="C1870" s="70">
        <v>47</v>
      </c>
      <c r="D1870" s="71">
        <v>89.5</v>
      </c>
      <c r="E1870" s="127">
        <v>4206.5</v>
      </c>
      <c r="F1870" s="70" t="s">
        <v>16</v>
      </c>
      <c r="H1870" s="6"/>
    </row>
    <row r="1871" spans="1:8" s="7" customFormat="1">
      <c r="A1871" s="108">
        <v>44601</v>
      </c>
      <c r="B1871" s="109">
        <v>0.66583803240740735</v>
      </c>
      <c r="C1871" s="70">
        <v>38</v>
      </c>
      <c r="D1871" s="71">
        <v>89.5</v>
      </c>
      <c r="E1871" s="127">
        <v>3401</v>
      </c>
      <c r="F1871" s="70" t="s">
        <v>16</v>
      </c>
      <c r="H1871" s="6"/>
    </row>
    <row r="1872" spans="1:8" s="7" customFormat="1">
      <c r="A1872" s="108">
        <v>44601</v>
      </c>
      <c r="B1872" s="109">
        <v>0.66686525462962964</v>
      </c>
      <c r="C1872" s="70">
        <v>54</v>
      </c>
      <c r="D1872" s="71">
        <v>89.54</v>
      </c>
      <c r="E1872" s="127">
        <v>4835.1600000000008</v>
      </c>
      <c r="F1872" s="70" t="s">
        <v>16</v>
      </c>
      <c r="H1872" s="6"/>
    </row>
    <row r="1873" spans="1:8" s="7" customFormat="1">
      <c r="A1873" s="108">
        <v>44601</v>
      </c>
      <c r="B1873" s="109">
        <v>0.66766987268518518</v>
      </c>
      <c r="C1873" s="70">
        <v>51</v>
      </c>
      <c r="D1873" s="71">
        <v>89.46</v>
      </c>
      <c r="E1873" s="127">
        <v>4562.46</v>
      </c>
      <c r="F1873" s="70" t="s">
        <v>16</v>
      </c>
      <c r="H1873" s="6"/>
    </row>
    <row r="1874" spans="1:8" s="7" customFormat="1">
      <c r="A1874" s="108">
        <v>44601</v>
      </c>
      <c r="B1874" s="109">
        <v>0.66800634259259262</v>
      </c>
      <c r="C1874" s="70">
        <v>51</v>
      </c>
      <c r="D1874" s="71">
        <v>89.44</v>
      </c>
      <c r="E1874" s="127">
        <v>4561.4399999999996</v>
      </c>
      <c r="F1874" s="70" t="s">
        <v>16</v>
      </c>
      <c r="H1874" s="6"/>
    </row>
    <row r="1875" spans="1:8" s="7" customFormat="1">
      <c r="A1875" s="108">
        <v>44601</v>
      </c>
      <c r="B1875" s="109">
        <v>0.66876159722222217</v>
      </c>
      <c r="C1875" s="70">
        <v>51</v>
      </c>
      <c r="D1875" s="71">
        <v>89.44</v>
      </c>
      <c r="E1875" s="127">
        <v>4561.4399999999996</v>
      </c>
      <c r="F1875" s="70" t="s">
        <v>16</v>
      </c>
      <c r="H1875" s="6"/>
    </row>
    <row r="1876" spans="1:8" s="7" customFormat="1">
      <c r="A1876" s="108">
        <v>44601</v>
      </c>
      <c r="B1876" s="109">
        <v>0.6700515393518518</v>
      </c>
      <c r="C1876" s="70">
        <v>61</v>
      </c>
      <c r="D1876" s="71">
        <v>89.34</v>
      </c>
      <c r="E1876" s="127">
        <v>5449.74</v>
      </c>
      <c r="F1876" s="70" t="s">
        <v>16</v>
      </c>
      <c r="H1876" s="6"/>
    </row>
    <row r="1877" spans="1:8" s="7" customFormat="1">
      <c r="A1877" s="108">
        <v>44601</v>
      </c>
      <c r="B1877" s="109">
        <v>0.67005170138888892</v>
      </c>
      <c r="C1877" s="70">
        <v>39</v>
      </c>
      <c r="D1877" s="71">
        <v>89.32</v>
      </c>
      <c r="E1877" s="127">
        <v>3483.4799999999996</v>
      </c>
      <c r="F1877" s="70" t="s">
        <v>16</v>
      </c>
      <c r="H1877" s="6"/>
    </row>
    <row r="1878" spans="1:8" s="7" customFormat="1">
      <c r="A1878" s="108">
        <v>44601</v>
      </c>
      <c r="B1878" s="109">
        <v>0.67097793981481479</v>
      </c>
      <c r="C1878" s="70">
        <v>47</v>
      </c>
      <c r="D1878" s="71">
        <v>89.28</v>
      </c>
      <c r="E1878" s="127">
        <v>4196.16</v>
      </c>
      <c r="F1878" s="70" t="s">
        <v>16</v>
      </c>
      <c r="H1878" s="6"/>
    </row>
    <row r="1879" spans="1:8" s="7" customFormat="1">
      <c r="A1879" s="108">
        <v>44601</v>
      </c>
      <c r="B1879" s="109">
        <v>0.67147997685185179</v>
      </c>
      <c r="C1879" s="70">
        <v>46</v>
      </c>
      <c r="D1879" s="71">
        <v>89.3</v>
      </c>
      <c r="E1879" s="127">
        <v>4107.8</v>
      </c>
      <c r="F1879" s="70" t="s">
        <v>16</v>
      </c>
      <c r="H1879" s="6"/>
    </row>
    <row r="1880" spans="1:8" s="7" customFormat="1">
      <c r="A1880" s="108">
        <v>44601</v>
      </c>
      <c r="B1880" s="109">
        <v>0.67334540509259255</v>
      </c>
      <c r="C1880" s="70">
        <v>57</v>
      </c>
      <c r="D1880" s="71">
        <v>89.3</v>
      </c>
      <c r="E1880" s="127">
        <v>5090.0999999999995</v>
      </c>
      <c r="F1880" s="70" t="s">
        <v>16</v>
      </c>
      <c r="H1880" s="6"/>
    </row>
    <row r="1881" spans="1:8" s="7" customFormat="1">
      <c r="A1881" s="108">
        <v>44601</v>
      </c>
      <c r="B1881" s="109">
        <v>0.67334541666666659</v>
      </c>
      <c r="C1881" s="70">
        <v>37</v>
      </c>
      <c r="D1881" s="71">
        <v>89.28</v>
      </c>
      <c r="E1881" s="127">
        <v>3303.36</v>
      </c>
      <c r="F1881" s="70" t="s">
        <v>16</v>
      </c>
      <c r="H1881" s="6"/>
    </row>
    <row r="1882" spans="1:8" s="7" customFormat="1">
      <c r="A1882" s="108">
        <v>44601</v>
      </c>
      <c r="B1882" s="109">
        <v>0.67334561342592592</v>
      </c>
      <c r="C1882" s="70">
        <v>40</v>
      </c>
      <c r="D1882" s="71">
        <v>89.3</v>
      </c>
      <c r="E1882" s="127">
        <v>3572</v>
      </c>
      <c r="F1882" s="70" t="s">
        <v>16</v>
      </c>
      <c r="H1882" s="6"/>
    </row>
    <row r="1883" spans="1:8" s="7" customFormat="1">
      <c r="A1883" s="108">
        <v>44601</v>
      </c>
      <c r="B1883" s="109">
        <v>0.67437887731481472</v>
      </c>
      <c r="C1883" s="70">
        <v>50</v>
      </c>
      <c r="D1883" s="71">
        <v>89.26</v>
      </c>
      <c r="E1883" s="127">
        <v>4463</v>
      </c>
      <c r="F1883" s="70" t="s">
        <v>16</v>
      </c>
      <c r="H1883" s="6"/>
    </row>
    <row r="1884" spans="1:8" s="7" customFormat="1">
      <c r="A1884" s="108">
        <v>44601</v>
      </c>
      <c r="B1884" s="109">
        <v>0.67504152777777771</v>
      </c>
      <c r="C1884" s="70">
        <v>6</v>
      </c>
      <c r="D1884" s="71">
        <v>89.22</v>
      </c>
      <c r="E1884" s="127">
        <v>535.31999999999994</v>
      </c>
      <c r="F1884" s="70" t="s">
        <v>16</v>
      </c>
      <c r="H1884" s="6"/>
    </row>
    <row r="1885" spans="1:8" s="7" customFormat="1">
      <c r="A1885" s="108">
        <v>44601</v>
      </c>
      <c r="B1885" s="109">
        <v>0.67504152777777771</v>
      </c>
      <c r="C1885" s="70">
        <v>38</v>
      </c>
      <c r="D1885" s="71">
        <v>89.22</v>
      </c>
      <c r="E1885" s="127">
        <v>3390.36</v>
      </c>
      <c r="F1885" s="70" t="s">
        <v>16</v>
      </c>
      <c r="H1885" s="6"/>
    </row>
    <row r="1886" spans="1:8" s="7" customFormat="1">
      <c r="A1886" s="108">
        <v>44601</v>
      </c>
      <c r="B1886" s="109">
        <v>0.67577416666666656</v>
      </c>
      <c r="C1886" s="70">
        <v>44</v>
      </c>
      <c r="D1886" s="71">
        <v>89.2</v>
      </c>
      <c r="E1886" s="127">
        <v>3924.8</v>
      </c>
      <c r="F1886" s="70" t="s">
        <v>16</v>
      </c>
      <c r="H1886" s="6"/>
    </row>
    <row r="1887" spans="1:8" s="7" customFormat="1">
      <c r="A1887" s="108">
        <v>44601</v>
      </c>
      <c r="B1887" s="109">
        <v>0.67621861111111103</v>
      </c>
      <c r="C1887" s="70">
        <v>37</v>
      </c>
      <c r="D1887" s="71">
        <v>89.16</v>
      </c>
      <c r="E1887" s="127">
        <v>3298.92</v>
      </c>
      <c r="F1887" s="70" t="s">
        <v>16</v>
      </c>
      <c r="H1887" s="6"/>
    </row>
    <row r="1888" spans="1:8" s="7" customFormat="1">
      <c r="A1888" s="108">
        <v>44601</v>
      </c>
      <c r="B1888" s="109">
        <v>0.67687376157407408</v>
      </c>
      <c r="C1888" s="70">
        <v>26</v>
      </c>
      <c r="D1888" s="71">
        <v>89.12</v>
      </c>
      <c r="E1888" s="127">
        <v>2317.12</v>
      </c>
      <c r="F1888" s="70" t="s">
        <v>16</v>
      </c>
      <c r="H1888" s="6"/>
    </row>
    <row r="1889" spans="1:8" s="7" customFormat="1">
      <c r="A1889" s="108">
        <v>44601</v>
      </c>
      <c r="B1889" s="109">
        <v>0.67687376157407408</v>
      </c>
      <c r="C1889" s="70">
        <v>2</v>
      </c>
      <c r="D1889" s="71">
        <v>89.12</v>
      </c>
      <c r="E1889" s="127">
        <v>178.24</v>
      </c>
      <c r="F1889" s="70" t="s">
        <v>16</v>
      </c>
      <c r="H1889" s="6"/>
    </row>
    <row r="1890" spans="1:8" s="7" customFormat="1">
      <c r="A1890" s="108">
        <v>44601</v>
      </c>
      <c r="B1890" s="109">
        <v>0.67687376157407408</v>
      </c>
      <c r="C1890" s="70">
        <v>24</v>
      </c>
      <c r="D1890" s="71">
        <v>89.12</v>
      </c>
      <c r="E1890" s="127">
        <v>2138.88</v>
      </c>
      <c r="F1890" s="70" t="s">
        <v>16</v>
      </c>
      <c r="H1890" s="6"/>
    </row>
    <row r="1891" spans="1:8" s="7" customFormat="1">
      <c r="A1891" s="108">
        <v>44601</v>
      </c>
      <c r="B1891" s="109">
        <v>0.67819660879629629</v>
      </c>
      <c r="C1891" s="70">
        <v>45</v>
      </c>
      <c r="D1891" s="71">
        <v>89.12</v>
      </c>
      <c r="E1891" s="127">
        <v>4010.4</v>
      </c>
      <c r="F1891" s="70" t="s">
        <v>16</v>
      </c>
      <c r="H1891" s="6"/>
    </row>
    <row r="1892" spans="1:8" s="7" customFormat="1">
      <c r="A1892" s="108">
        <v>44601</v>
      </c>
      <c r="B1892" s="109">
        <v>0.67845718749999995</v>
      </c>
      <c r="C1892" s="70">
        <v>43</v>
      </c>
      <c r="D1892" s="71">
        <v>89.1</v>
      </c>
      <c r="E1892" s="127">
        <v>3831.2999999999997</v>
      </c>
      <c r="F1892" s="70" t="s">
        <v>16</v>
      </c>
      <c r="H1892" s="6"/>
    </row>
    <row r="1893" spans="1:8" s="7" customFormat="1">
      <c r="A1893" s="108">
        <v>44601</v>
      </c>
      <c r="B1893" s="109">
        <v>0.67931081018518513</v>
      </c>
      <c r="C1893" s="70">
        <v>45</v>
      </c>
      <c r="D1893" s="71">
        <v>89.14</v>
      </c>
      <c r="E1893" s="127">
        <v>4011.3</v>
      </c>
      <c r="F1893" s="70" t="s">
        <v>16</v>
      </c>
      <c r="H1893" s="6"/>
    </row>
    <row r="1894" spans="1:8" s="7" customFormat="1">
      <c r="A1894" s="108">
        <v>44601</v>
      </c>
      <c r="B1894" s="109">
        <v>0.67949276620370369</v>
      </c>
      <c r="C1894" s="70">
        <v>27</v>
      </c>
      <c r="D1894" s="71">
        <v>89.12</v>
      </c>
      <c r="E1894" s="127">
        <v>2406.2400000000002</v>
      </c>
      <c r="F1894" s="70" t="s">
        <v>16</v>
      </c>
      <c r="H1894" s="6"/>
    </row>
    <row r="1895" spans="1:8" s="7" customFormat="1">
      <c r="A1895" s="108">
        <v>44601</v>
      </c>
      <c r="B1895" s="109">
        <v>0.68049487268518516</v>
      </c>
      <c r="C1895" s="70">
        <v>48</v>
      </c>
      <c r="D1895" s="71">
        <v>89.14</v>
      </c>
      <c r="E1895" s="127">
        <v>4278.72</v>
      </c>
      <c r="F1895" s="70" t="s">
        <v>16</v>
      </c>
      <c r="H1895" s="6"/>
    </row>
    <row r="1896" spans="1:8" s="7" customFormat="1">
      <c r="A1896" s="108">
        <v>44601</v>
      </c>
      <c r="B1896" s="109">
        <v>0.68049487268518516</v>
      </c>
      <c r="C1896" s="70">
        <v>13</v>
      </c>
      <c r="D1896" s="71">
        <v>89.14</v>
      </c>
      <c r="E1896" s="127">
        <v>1158.82</v>
      </c>
      <c r="F1896" s="70" t="s">
        <v>16</v>
      </c>
      <c r="H1896" s="6"/>
    </row>
    <row r="1897" spans="1:8" s="7" customFormat="1">
      <c r="A1897" s="108">
        <v>44601</v>
      </c>
      <c r="B1897" s="109">
        <v>0.68105775462962959</v>
      </c>
      <c r="C1897" s="70">
        <v>41</v>
      </c>
      <c r="D1897" s="71">
        <v>89.12</v>
      </c>
      <c r="E1897" s="127">
        <v>3653.92</v>
      </c>
      <c r="F1897" s="70" t="s">
        <v>16</v>
      </c>
      <c r="H1897" s="6"/>
    </row>
    <row r="1898" spans="1:8" s="7" customFormat="1">
      <c r="A1898" s="108">
        <v>44601</v>
      </c>
      <c r="B1898" s="109">
        <v>0.68164396990740739</v>
      </c>
      <c r="C1898" s="70">
        <v>40</v>
      </c>
      <c r="D1898" s="71">
        <v>89.1</v>
      </c>
      <c r="E1898" s="127">
        <v>3564</v>
      </c>
      <c r="F1898" s="70" t="s">
        <v>16</v>
      </c>
      <c r="H1898" s="6"/>
    </row>
    <row r="1899" spans="1:8" s="7" customFormat="1">
      <c r="A1899" s="108">
        <v>44601</v>
      </c>
      <c r="B1899" s="109">
        <v>0.68277348379629621</v>
      </c>
      <c r="C1899" s="70">
        <v>41</v>
      </c>
      <c r="D1899" s="71">
        <v>89.04</v>
      </c>
      <c r="E1899" s="127">
        <v>3650.6400000000003</v>
      </c>
      <c r="F1899" s="70" t="s">
        <v>16</v>
      </c>
      <c r="H1899" s="6"/>
    </row>
    <row r="1900" spans="1:8" s="7" customFormat="1">
      <c r="A1900" s="108">
        <v>44601</v>
      </c>
      <c r="B1900" s="109">
        <v>0.68400133101851845</v>
      </c>
      <c r="C1900" s="70">
        <v>25</v>
      </c>
      <c r="D1900" s="71">
        <v>89.1</v>
      </c>
      <c r="E1900" s="127">
        <v>2227.5</v>
      </c>
      <c r="F1900" s="70" t="s">
        <v>16</v>
      </c>
      <c r="H1900" s="6"/>
    </row>
    <row r="1901" spans="1:8" s="7" customFormat="1">
      <c r="A1901" s="108">
        <v>44601</v>
      </c>
      <c r="B1901" s="109">
        <v>0.68400133101851845</v>
      </c>
      <c r="C1901" s="70">
        <v>25</v>
      </c>
      <c r="D1901" s="71">
        <v>89.1</v>
      </c>
      <c r="E1901" s="127">
        <v>2227.5</v>
      </c>
      <c r="F1901" s="70" t="s">
        <v>16</v>
      </c>
      <c r="H1901" s="6"/>
    </row>
    <row r="1902" spans="1:8" s="7" customFormat="1">
      <c r="A1902" s="108">
        <v>44601</v>
      </c>
      <c r="B1902" s="109">
        <v>0.68400157407407403</v>
      </c>
      <c r="C1902" s="70">
        <v>32</v>
      </c>
      <c r="D1902" s="71">
        <v>89.08</v>
      </c>
      <c r="E1902" s="127">
        <v>2850.56</v>
      </c>
      <c r="F1902" s="70" t="s">
        <v>16</v>
      </c>
      <c r="H1902" s="6"/>
    </row>
    <row r="1903" spans="1:8" s="7" customFormat="1">
      <c r="A1903" s="108">
        <v>44601</v>
      </c>
      <c r="B1903" s="109">
        <v>0.68453263888888882</v>
      </c>
      <c r="C1903" s="70">
        <v>43</v>
      </c>
      <c r="D1903" s="71">
        <v>89.12</v>
      </c>
      <c r="E1903" s="127">
        <v>3832.1600000000003</v>
      </c>
      <c r="F1903" s="70" t="s">
        <v>16</v>
      </c>
      <c r="H1903" s="6"/>
    </row>
    <row r="1904" spans="1:8" s="7" customFormat="1">
      <c r="A1904" s="108">
        <v>44601</v>
      </c>
      <c r="B1904" s="109">
        <v>0.68563917824074072</v>
      </c>
      <c r="C1904" s="70">
        <v>44</v>
      </c>
      <c r="D1904" s="71">
        <v>89.18</v>
      </c>
      <c r="E1904" s="127">
        <v>3923.92</v>
      </c>
      <c r="F1904" s="70" t="s">
        <v>16</v>
      </c>
      <c r="H1904" s="6"/>
    </row>
    <row r="1905" spans="1:8" s="7" customFormat="1">
      <c r="A1905" s="108">
        <v>44601</v>
      </c>
      <c r="B1905" s="109">
        <v>0.68577255787037039</v>
      </c>
      <c r="C1905" s="70">
        <v>43</v>
      </c>
      <c r="D1905" s="71">
        <v>89.16</v>
      </c>
      <c r="E1905" s="127">
        <v>3833.8799999999997</v>
      </c>
      <c r="F1905" s="70" t="s">
        <v>16</v>
      </c>
      <c r="H1905" s="6"/>
    </row>
    <row r="1906" spans="1:8" s="7" customFormat="1">
      <c r="A1906" s="108">
        <v>44601</v>
      </c>
      <c r="B1906" s="109">
        <v>0.68680957175925927</v>
      </c>
      <c r="C1906" s="70">
        <v>44</v>
      </c>
      <c r="D1906" s="71">
        <v>89.1</v>
      </c>
      <c r="E1906" s="127">
        <v>3920.3999999999996</v>
      </c>
      <c r="F1906" s="70" t="s">
        <v>16</v>
      </c>
      <c r="H1906" s="6"/>
    </row>
    <row r="1907" spans="1:8" s="7" customFormat="1">
      <c r="A1907" s="108">
        <v>44601</v>
      </c>
      <c r="B1907" s="109">
        <v>0.68750378472222218</v>
      </c>
      <c r="C1907" s="70">
        <v>44</v>
      </c>
      <c r="D1907" s="71">
        <v>89.08</v>
      </c>
      <c r="E1907" s="127">
        <v>3919.52</v>
      </c>
      <c r="F1907" s="70" t="s">
        <v>16</v>
      </c>
      <c r="H1907" s="6"/>
    </row>
    <row r="1908" spans="1:8" s="7" customFormat="1">
      <c r="A1908" s="108">
        <v>44601</v>
      </c>
      <c r="B1908" s="109">
        <v>0.68812068287037031</v>
      </c>
      <c r="C1908" s="70">
        <v>37</v>
      </c>
      <c r="D1908" s="71">
        <v>89.08</v>
      </c>
      <c r="E1908" s="127">
        <v>3295.96</v>
      </c>
      <c r="F1908" s="70" t="s">
        <v>16</v>
      </c>
      <c r="H1908" s="6"/>
    </row>
    <row r="1909" spans="1:8" s="7" customFormat="1">
      <c r="A1909" s="108">
        <v>44601</v>
      </c>
      <c r="B1909" s="109">
        <v>0.68896873842592588</v>
      </c>
      <c r="C1909" s="70">
        <v>49</v>
      </c>
      <c r="D1909" s="71">
        <v>89.1</v>
      </c>
      <c r="E1909" s="127">
        <v>4365.8999999999996</v>
      </c>
      <c r="F1909" s="70" t="s">
        <v>16</v>
      </c>
      <c r="H1909" s="6"/>
    </row>
    <row r="1910" spans="1:8" s="7" customFormat="1">
      <c r="A1910" s="108">
        <v>44601</v>
      </c>
      <c r="B1910" s="109">
        <v>0.68896903935185183</v>
      </c>
      <c r="C1910" s="70">
        <v>33</v>
      </c>
      <c r="D1910" s="71">
        <v>89.1</v>
      </c>
      <c r="E1910" s="127">
        <v>2940.2999999999997</v>
      </c>
      <c r="F1910" s="70" t="s">
        <v>16</v>
      </c>
      <c r="H1910" s="6"/>
    </row>
    <row r="1911" spans="1:8" s="7" customFormat="1">
      <c r="A1911" s="108">
        <v>44601</v>
      </c>
      <c r="B1911" s="109">
        <v>0.68994222222222223</v>
      </c>
      <c r="C1911" s="70">
        <v>53</v>
      </c>
      <c r="D1911" s="71">
        <v>89.12</v>
      </c>
      <c r="E1911" s="127">
        <v>4723.3600000000006</v>
      </c>
      <c r="F1911" s="70" t="s">
        <v>16</v>
      </c>
      <c r="H1911" s="6"/>
    </row>
    <row r="1912" spans="1:8" s="7" customFormat="1">
      <c r="A1912" s="108">
        <v>44601</v>
      </c>
      <c r="B1912" s="109">
        <v>0.69063601851851852</v>
      </c>
      <c r="C1912" s="70">
        <v>43</v>
      </c>
      <c r="D1912" s="71">
        <v>89.12</v>
      </c>
      <c r="E1912" s="127">
        <v>3832.1600000000003</v>
      </c>
      <c r="F1912" s="70" t="s">
        <v>16</v>
      </c>
      <c r="H1912" s="6"/>
    </row>
    <row r="1913" spans="1:8" s="7" customFormat="1">
      <c r="A1913" s="108">
        <v>44601</v>
      </c>
      <c r="B1913" s="109">
        <v>0.69128601851851845</v>
      </c>
      <c r="C1913" s="70">
        <v>47</v>
      </c>
      <c r="D1913" s="71">
        <v>89.04</v>
      </c>
      <c r="E1913" s="127">
        <v>4184.88</v>
      </c>
      <c r="F1913" s="70" t="s">
        <v>16</v>
      </c>
      <c r="H1913" s="6"/>
    </row>
    <row r="1914" spans="1:8" s="7" customFormat="1">
      <c r="A1914" s="108">
        <v>44601</v>
      </c>
      <c r="B1914" s="109">
        <v>0.69195159722222221</v>
      </c>
      <c r="C1914" s="70">
        <v>47</v>
      </c>
      <c r="D1914" s="71">
        <v>89</v>
      </c>
      <c r="E1914" s="127">
        <v>4183</v>
      </c>
      <c r="F1914" s="70" t="s">
        <v>16</v>
      </c>
      <c r="H1914" s="6"/>
    </row>
    <row r="1915" spans="1:8" s="7" customFormat="1">
      <c r="A1915" s="108">
        <v>44601</v>
      </c>
      <c r="B1915" s="109">
        <v>0.69275310185185179</v>
      </c>
      <c r="C1915" s="70">
        <v>26</v>
      </c>
      <c r="D1915" s="71">
        <v>88.96</v>
      </c>
      <c r="E1915" s="127">
        <v>2312.96</v>
      </c>
      <c r="F1915" s="70" t="s">
        <v>16</v>
      </c>
      <c r="H1915" s="6"/>
    </row>
    <row r="1916" spans="1:8" s="7" customFormat="1">
      <c r="A1916" s="108">
        <v>44601</v>
      </c>
      <c r="B1916" s="109">
        <v>0.69275311342592594</v>
      </c>
      <c r="C1916" s="70">
        <v>21</v>
      </c>
      <c r="D1916" s="71">
        <v>88.96</v>
      </c>
      <c r="E1916" s="127">
        <v>1868.1599999999999</v>
      </c>
      <c r="F1916" s="70" t="s">
        <v>16</v>
      </c>
      <c r="H1916" s="6"/>
    </row>
    <row r="1917" spans="1:8" s="7" customFormat="1">
      <c r="A1917" s="108">
        <v>44601</v>
      </c>
      <c r="B1917" s="109">
        <v>0.69335217592592591</v>
      </c>
      <c r="C1917" s="70">
        <v>47</v>
      </c>
      <c r="D1917" s="71">
        <v>88.94</v>
      </c>
      <c r="E1917" s="127">
        <v>4180.18</v>
      </c>
      <c r="F1917" s="70" t="s">
        <v>16</v>
      </c>
      <c r="H1917" s="6"/>
    </row>
    <row r="1918" spans="1:8" s="7" customFormat="1">
      <c r="A1918" s="108">
        <v>44601</v>
      </c>
      <c r="B1918" s="109">
        <v>0.69424120370370368</v>
      </c>
      <c r="C1918" s="70">
        <v>47</v>
      </c>
      <c r="D1918" s="71">
        <v>89</v>
      </c>
      <c r="E1918" s="127">
        <v>4183</v>
      </c>
      <c r="F1918" s="70" t="s">
        <v>16</v>
      </c>
      <c r="H1918" s="6"/>
    </row>
    <row r="1919" spans="1:8" s="7" customFormat="1">
      <c r="A1919" s="67">
        <v>44601</v>
      </c>
      <c r="B1919" s="60">
        <v>0.69462961805555556</v>
      </c>
      <c r="C1919" s="68">
        <v>43</v>
      </c>
      <c r="D1919" s="69">
        <v>89</v>
      </c>
      <c r="E1919" s="127">
        <v>3827</v>
      </c>
      <c r="F1919" s="72" t="s">
        <v>16</v>
      </c>
      <c r="H1919" s="6"/>
    </row>
    <row r="1920" spans="1:8" s="7" customFormat="1">
      <c r="A1920" s="67">
        <v>44601</v>
      </c>
      <c r="B1920" s="60">
        <v>0.69573638888888878</v>
      </c>
      <c r="C1920" s="68">
        <v>41</v>
      </c>
      <c r="D1920" s="69">
        <v>89</v>
      </c>
      <c r="E1920" s="127">
        <v>3649</v>
      </c>
      <c r="F1920" s="72" t="s">
        <v>16</v>
      </c>
      <c r="H1920" s="6"/>
    </row>
    <row r="1921" spans="1:8" s="7" customFormat="1">
      <c r="A1921" s="67">
        <v>44601</v>
      </c>
      <c r="B1921" s="60">
        <v>0.69577283564814807</v>
      </c>
      <c r="C1921" s="68">
        <v>27</v>
      </c>
      <c r="D1921" s="69">
        <v>89</v>
      </c>
      <c r="E1921" s="127">
        <v>2403</v>
      </c>
      <c r="F1921" s="72" t="s">
        <v>16</v>
      </c>
      <c r="H1921" s="6"/>
    </row>
    <row r="1922" spans="1:8" s="7" customFormat="1">
      <c r="A1922" s="67">
        <v>44601</v>
      </c>
      <c r="B1922" s="60">
        <v>0.69677990740740736</v>
      </c>
      <c r="C1922" s="68">
        <v>56</v>
      </c>
      <c r="D1922" s="69">
        <v>88.98</v>
      </c>
      <c r="E1922" s="127">
        <v>4982.88</v>
      </c>
      <c r="F1922" s="72" t="s">
        <v>16</v>
      </c>
      <c r="H1922" s="6"/>
    </row>
    <row r="1923" spans="1:8" s="7" customFormat="1">
      <c r="A1923" s="67">
        <v>44601</v>
      </c>
      <c r="B1923" s="60">
        <v>0.69852806712962956</v>
      </c>
      <c r="C1923" s="68">
        <v>51</v>
      </c>
      <c r="D1923" s="69">
        <v>88.92</v>
      </c>
      <c r="E1923" s="127">
        <v>4534.92</v>
      </c>
      <c r="F1923" s="72" t="s">
        <v>16</v>
      </c>
      <c r="H1923" s="6"/>
    </row>
    <row r="1924" spans="1:8" s="7" customFormat="1">
      <c r="A1924" s="67">
        <v>44601</v>
      </c>
      <c r="B1924" s="60">
        <v>0.7000496064814814</v>
      </c>
      <c r="C1924" s="68">
        <v>70</v>
      </c>
      <c r="D1924" s="69">
        <v>88.94</v>
      </c>
      <c r="E1924" s="127">
        <v>6225.8</v>
      </c>
      <c r="F1924" s="72" t="s">
        <v>16</v>
      </c>
      <c r="H1924" s="6"/>
    </row>
    <row r="1925" spans="1:8" s="7" customFormat="1">
      <c r="A1925" s="67">
        <v>44601</v>
      </c>
      <c r="B1925" s="60">
        <v>0.70115401620370366</v>
      </c>
      <c r="C1925" s="68">
        <v>57</v>
      </c>
      <c r="D1925" s="69">
        <v>88.92</v>
      </c>
      <c r="E1925" s="127">
        <v>5068.4400000000005</v>
      </c>
      <c r="F1925" s="72" t="s">
        <v>16</v>
      </c>
      <c r="H1925" s="6"/>
    </row>
    <row r="1926" spans="1:8" s="7" customFormat="1">
      <c r="A1926" s="67">
        <v>44601</v>
      </c>
      <c r="B1926" s="60">
        <v>0.70115401620370366</v>
      </c>
      <c r="C1926" s="68">
        <v>20</v>
      </c>
      <c r="D1926" s="69">
        <v>88.92</v>
      </c>
      <c r="E1926" s="127">
        <v>1778.4</v>
      </c>
      <c r="F1926" s="72" t="s">
        <v>16</v>
      </c>
      <c r="H1926" s="6"/>
    </row>
    <row r="1927" spans="1:8" s="7" customFormat="1">
      <c r="A1927" s="67">
        <v>44601</v>
      </c>
      <c r="B1927" s="60">
        <v>0.70210660879629627</v>
      </c>
      <c r="C1927" s="68">
        <v>29</v>
      </c>
      <c r="D1927" s="69">
        <v>88.92</v>
      </c>
      <c r="E1927" s="127">
        <v>2578.6799999999998</v>
      </c>
      <c r="F1927" s="72" t="s">
        <v>16</v>
      </c>
      <c r="H1927" s="6"/>
    </row>
    <row r="1928" spans="1:8" s="7" customFormat="1">
      <c r="A1928" s="67">
        <v>44601</v>
      </c>
      <c r="B1928" s="60">
        <v>0.70248692129629631</v>
      </c>
      <c r="C1928" s="68">
        <v>65</v>
      </c>
      <c r="D1928" s="69">
        <v>88.92</v>
      </c>
      <c r="E1928" s="127">
        <v>5779.8</v>
      </c>
      <c r="F1928" s="72" t="s">
        <v>16</v>
      </c>
      <c r="H1928" s="6"/>
    </row>
    <row r="1929" spans="1:8" s="7" customFormat="1">
      <c r="A1929" s="67">
        <v>44601</v>
      </c>
      <c r="B1929" s="60">
        <v>0.70248712962962956</v>
      </c>
      <c r="C1929" s="68">
        <v>37</v>
      </c>
      <c r="D1929" s="69">
        <v>88.92</v>
      </c>
      <c r="E1929" s="127">
        <v>3290.04</v>
      </c>
      <c r="F1929" s="72" t="s">
        <v>16</v>
      </c>
      <c r="H1929" s="6"/>
    </row>
    <row r="1930" spans="1:8" s="7" customFormat="1">
      <c r="A1930" s="67">
        <v>44601</v>
      </c>
      <c r="B1930" s="60">
        <v>0.70328887731481471</v>
      </c>
      <c r="C1930" s="68">
        <v>32</v>
      </c>
      <c r="D1930" s="69">
        <v>88.94</v>
      </c>
      <c r="E1930" s="127">
        <v>2846.08</v>
      </c>
      <c r="F1930" s="72" t="s">
        <v>16</v>
      </c>
      <c r="H1930" s="6"/>
    </row>
    <row r="1931" spans="1:8" s="7" customFormat="1">
      <c r="A1931" s="67">
        <v>44601</v>
      </c>
      <c r="B1931" s="60">
        <v>0.70328887731481471</v>
      </c>
      <c r="C1931" s="68">
        <v>19</v>
      </c>
      <c r="D1931" s="69">
        <v>88.94</v>
      </c>
      <c r="E1931" s="127">
        <v>1689.86</v>
      </c>
      <c r="F1931" s="72" t="s">
        <v>16</v>
      </c>
      <c r="H1931" s="6"/>
    </row>
    <row r="1932" spans="1:8" s="7" customFormat="1">
      <c r="A1932" s="67">
        <v>44601</v>
      </c>
      <c r="B1932" s="60">
        <v>0.70431961805555554</v>
      </c>
      <c r="C1932" s="68">
        <v>55</v>
      </c>
      <c r="D1932" s="69">
        <v>88.92</v>
      </c>
      <c r="E1932" s="127">
        <v>4890.6000000000004</v>
      </c>
      <c r="F1932" s="72" t="s">
        <v>16</v>
      </c>
      <c r="H1932" s="6"/>
    </row>
    <row r="1933" spans="1:8" s="7" customFormat="1">
      <c r="A1933" s="67">
        <v>44601</v>
      </c>
      <c r="B1933" s="60">
        <v>0.70432197916666661</v>
      </c>
      <c r="C1933" s="68">
        <v>43</v>
      </c>
      <c r="D1933" s="69">
        <v>88.9</v>
      </c>
      <c r="E1933" s="127">
        <v>3822.7000000000003</v>
      </c>
      <c r="F1933" s="72" t="s">
        <v>16</v>
      </c>
      <c r="H1933" s="6"/>
    </row>
    <row r="1934" spans="1:8" s="7" customFormat="1">
      <c r="A1934" s="67">
        <v>44601</v>
      </c>
      <c r="B1934" s="60">
        <v>0.70516369212962959</v>
      </c>
      <c r="C1934" s="68">
        <v>32</v>
      </c>
      <c r="D1934" s="69">
        <v>88.88</v>
      </c>
      <c r="E1934" s="127">
        <v>2844.16</v>
      </c>
      <c r="F1934" s="72" t="s">
        <v>16</v>
      </c>
      <c r="H1934" s="6"/>
    </row>
    <row r="1935" spans="1:8" s="7" customFormat="1">
      <c r="A1935" s="67">
        <v>44601</v>
      </c>
      <c r="B1935" s="60">
        <v>0.70604894675925922</v>
      </c>
      <c r="C1935" s="68">
        <v>42</v>
      </c>
      <c r="D1935" s="69">
        <v>88.9</v>
      </c>
      <c r="E1935" s="127">
        <v>3733.8</v>
      </c>
      <c r="F1935" s="72" t="s">
        <v>16</v>
      </c>
      <c r="H1935" s="6"/>
    </row>
    <row r="1936" spans="1:8" s="7" customFormat="1">
      <c r="A1936" s="67">
        <v>44601</v>
      </c>
      <c r="B1936" s="60">
        <v>0.70744582175925919</v>
      </c>
      <c r="C1936" s="68">
        <v>38</v>
      </c>
      <c r="D1936" s="69">
        <v>88.94</v>
      </c>
      <c r="E1936" s="127">
        <v>3379.72</v>
      </c>
      <c r="F1936" s="72" t="s">
        <v>16</v>
      </c>
      <c r="H1936" s="6"/>
    </row>
    <row r="1937" spans="1:8" s="7" customFormat="1">
      <c r="A1937" s="67">
        <v>44601</v>
      </c>
      <c r="B1937" s="60">
        <v>0.70744582175925919</v>
      </c>
      <c r="C1937" s="68">
        <v>13</v>
      </c>
      <c r="D1937" s="69">
        <v>88.94</v>
      </c>
      <c r="E1937" s="127">
        <v>1156.22</v>
      </c>
      <c r="F1937" s="72" t="s">
        <v>16</v>
      </c>
      <c r="H1937" s="6"/>
    </row>
    <row r="1938" spans="1:8" s="7" customFormat="1">
      <c r="A1938" s="67">
        <v>44601</v>
      </c>
      <c r="B1938" s="60">
        <v>0.70770585648148143</v>
      </c>
      <c r="C1938" s="68">
        <v>46</v>
      </c>
      <c r="D1938" s="69">
        <v>88.94</v>
      </c>
      <c r="E1938" s="127">
        <v>4091.24</v>
      </c>
      <c r="F1938" s="72" t="s">
        <v>16</v>
      </c>
      <c r="H1938" s="6"/>
    </row>
    <row r="1939" spans="1:8" s="7" customFormat="1">
      <c r="A1939" s="67">
        <v>44601</v>
      </c>
      <c r="B1939" s="60">
        <v>0.70818699074074076</v>
      </c>
      <c r="C1939" s="68">
        <v>34</v>
      </c>
      <c r="D1939" s="69">
        <v>88.92</v>
      </c>
      <c r="E1939" s="127">
        <v>3023.28</v>
      </c>
      <c r="F1939" s="72" t="s">
        <v>16</v>
      </c>
      <c r="H1939" s="6"/>
    </row>
    <row r="1940" spans="1:8" s="7" customFormat="1">
      <c r="A1940" s="67">
        <v>44601</v>
      </c>
      <c r="B1940" s="60">
        <v>0.70969947916666665</v>
      </c>
      <c r="C1940" s="68">
        <v>78</v>
      </c>
      <c r="D1940" s="69">
        <v>89</v>
      </c>
      <c r="E1940" s="127">
        <v>6942</v>
      </c>
      <c r="F1940" s="72" t="s">
        <v>16</v>
      </c>
      <c r="H1940" s="6"/>
    </row>
    <row r="1941" spans="1:8" s="7" customFormat="1">
      <c r="A1941" s="67">
        <v>44601</v>
      </c>
      <c r="B1941" s="60">
        <v>0.70969957175925924</v>
      </c>
      <c r="C1941" s="68">
        <v>50</v>
      </c>
      <c r="D1941" s="69">
        <v>88.98</v>
      </c>
      <c r="E1941" s="127">
        <v>4449</v>
      </c>
      <c r="F1941" s="72" t="s">
        <v>16</v>
      </c>
      <c r="H1941" s="6"/>
    </row>
    <row r="1942" spans="1:8" s="7" customFormat="1">
      <c r="A1942" s="67">
        <v>44601</v>
      </c>
      <c r="B1942" s="60">
        <v>0.71084379629629624</v>
      </c>
      <c r="C1942" s="68">
        <v>44</v>
      </c>
      <c r="D1942" s="69">
        <v>89.06</v>
      </c>
      <c r="E1942" s="127">
        <v>3918.6400000000003</v>
      </c>
      <c r="F1942" s="72" t="s">
        <v>16</v>
      </c>
      <c r="H1942" s="6"/>
    </row>
    <row r="1943" spans="1:8" s="7" customFormat="1">
      <c r="A1943" s="67">
        <v>44601</v>
      </c>
      <c r="B1943" s="60">
        <v>0.71099932870370364</v>
      </c>
      <c r="C1943" s="68">
        <v>46</v>
      </c>
      <c r="D1943" s="69">
        <v>89.04</v>
      </c>
      <c r="E1943" s="127">
        <v>4095.84</v>
      </c>
      <c r="F1943" s="72" t="s">
        <v>16</v>
      </c>
      <c r="H1943" s="6"/>
    </row>
    <row r="1944" spans="1:8" s="7" customFormat="1">
      <c r="A1944" s="67">
        <v>44601</v>
      </c>
      <c r="B1944" s="60">
        <v>0.71180980324074072</v>
      </c>
      <c r="C1944" s="68">
        <v>37</v>
      </c>
      <c r="D1944" s="69">
        <v>89.04</v>
      </c>
      <c r="E1944" s="127">
        <v>3294.48</v>
      </c>
      <c r="F1944" s="72" t="s">
        <v>16</v>
      </c>
      <c r="H1944" s="6"/>
    </row>
    <row r="1945" spans="1:8" s="7" customFormat="1">
      <c r="A1945" s="67">
        <v>44601</v>
      </c>
      <c r="B1945" s="60">
        <v>0.71244085648148148</v>
      </c>
      <c r="C1945" s="68">
        <v>56</v>
      </c>
      <c r="D1945" s="69">
        <v>89.06</v>
      </c>
      <c r="E1945" s="127">
        <v>4987.3600000000006</v>
      </c>
      <c r="F1945" s="72" t="s">
        <v>16</v>
      </c>
      <c r="H1945" s="6"/>
    </row>
    <row r="1946" spans="1:8" s="7" customFormat="1">
      <c r="A1946" s="67">
        <v>44601</v>
      </c>
      <c r="B1946" s="60">
        <v>0.71318861111111098</v>
      </c>
      <c r="C1946" s="68">
        <v>46</v>
      </c>
      <c r="D1946" s="69">
        <v>89.12</v>
      </c>
      <c r="E1946" s="127">
        <v>4099.5200000000004</v>
      </c>
      <c r="F1946" s="72" t="s">
        <v>16</v>
      </c>
      <c r="H1946" s="6"/>
    </row>
    <row r="1947" spans="1:8" s="7" customFormat="1">
      <c r="A1947" s="67">
        <v>44601</v>
      </c>
      <c r="B1947" s="60">
        <v>0.71382730324074073</v>
      </c>
      <c r="C1947" s="68">
        <v>47</v>
      </c>
      <c r="D1947" s="69">
        <v>89.04</v>
      </c>
      <c r="E1947" s="127">
        <v>4184.88</v>
      </c>
      <c r="F1947" s="72" t="s">
        <v>16</v>
      </c>
      <c r="H1947" s="6"/>
    </row>
    <row r="1948" spans="1:8" s="7" customFormat="1">
      <c r="A1948" s="67">
        <v>44601</v>
      </c>
      <c r="B1948" s="60">
        <v>0.71492539351851847</v>
      </c>
      <c r="C1948" s="68">
        <v>47</v>
      </c>
      <c r="D1948" s="69">
        <v>89</v>
      </c>
      <c r="E1948" s="127">
        <v>4183</v>
      </c>
      <c r="F1948" s="72" t="s">
        <v>16</v>
      </c>
      <c r="H1948" s="6"/>
    </row>
    <row r="1949" spans="1:8" s="7" customFormat="1">
      <c r="A1949" s="67">
        <v>44601</v>
      </c>
      <c r="B1949" s="60">
        <v>0.71532665509259252</v>
      </c>
      <c r="C1949" s="68">
        <v>46</v>
      </c>
      <c r="D1949" s="69">
        <v>88.98</v>
      </c>
      <c r="E1949" s="127">
        <v>4093.0800000000004</v>
      </c>
      <c r="F1949" s="72" t="s">
        <v>16</v>
      </c>
      <c r="H1949" s="6"/>
    </row>
    <row r="1950" spans="1:8" s="7" customFormat="1">
      <c r="A1950" s="67">
        <v>44601</v>
      </c>
      <c r="B1950" s="60">
        <v>0.71725918981481485</v>
      </c>
      <c r="C1950" s="68">
        <v>23</v>
      </c>
      <c r="D1950" s="69">
        <v>89.02</v>
      </c>
      <c r="E1950" s="127">
        <v>2047.4599999999998</v>
      </c>
      <c r="F1950" s="72" t="s">
        <v>16</v>
      </c>
      <c r="H1950" s="6"/>
    </row>
    <row r="1951" spans="1:8" s="7" customFormat="1">
      <c r="A1951" s="67">
        <v>44601</v>
      </c>
      <c r="B1951" s="60">
        <v>0.71752499999999997</v>
      </c>
      <c r="C1951" s="68">
        <v>64</v>
      </c>
      <c r="D1951" s="69">
        <v>89.02</v>
      </c>
      <c r="E1951" s="127">
        <v>5697.28</v>
      </c>
      <c r="F1951" s="72" t="s">
        <v>16</v>
      </c>
      <c r="H1951" s="6"/>
    </row>
    <row r="1952" spans="1:8" s="7" customFormat="1">
      <c r="A1952" s="67">
        <v>44601</v>
      </c>
      <c r="B1952" s="60">
        <v>0.71752499999999997</v>
      </c>
      <c r="C1952" s="68">
        <v>2</v>
      </c>
      <c r="D1952" s="69">
        <v>89.02</v>
      </c>
      <c r="E1952" s="127">
        <v>178.04</v>
      </c>
      <c r="F1952" s="72" t="s">
        <v>16</v>
      </c>
      <c r="H1952" s="6"/>
    </row>
    <row r="1953" spans="1:8" s="7" customFormat="1">
      <c r="A1953" s="67">
        <v>44601</v>
      </c>
      <c r="B1953" s="60">
        <v>0.71753633101851844</v>
      </c>
      <c r="C1953" s="68">
        <v>27</v>
      </c>
      <c r="D1953" s="69">
        <v>89.02</v>
      </c>
      <c r="E1953" s="127">
        <v>2403.54</v>
      </c>
      <c r="F1953" s="72" t="s">
        <v>16</v>
      </c>
      <c r="H1953" s="6"/>
    </row>
    <row r="1954" spans="1:8" s="7" customFormat="1">
      <c r="A1954" s="67">
        <v>44601</v>
      </c>
      <c r="B1954" s="60">
        <v>0.71753737268518514</v>
      </c>
      <c r="C1954" s="68">
        <v>19</v>
      </c>
      <c r="D1954" s="69">
        <v>89.02</v>
      </c>
      <c r="E1954" s="127">
        <v>1691.3799999999999</v>
      </c>
      <c r="F1954" s="72" t="s">
        <v>16</v>
      </c>
      <c r="H1954" s="6"/>
    </row>
    <row r="1955" spans="1:8" s="7" customFormat="1">
      <c r="A1955" s="67">
        <v>44601</v>
      </c>
      <c r="B1955" s="60">
        <v>0.71915438657407393</v>
      </c>
      <c r="C1955" s="68">
        <v>58</v>
      </c>
      <c r="D1955" s="69">
        <v>89.02</v>
      </c>
      <c r="E1955" s="127">
        <v>5163.16</v>
      </c>
      <c r="F1955" s="72" t="s">
        <v>16</v>
      </c>
      <c r="H1955" s="6"/>
    </row>
    <row r="1956" spans="1:8" s="7" customFormat="1">
      <c r="A1956" s="67">
        <v>44601</v>
      </c>
      <c r="B1956" s="60">
        <v>0.71937704861111107</v>
      </c>
      <c r="C1956" s="68">
        <v>52</v>
      </c>
      <c r="D1956" s="69">
        <v>89</v>
      </c>
      <c r="E1956" s="127">
        <v>4628</v>
      </c>
      <c r="F1956" s="72" t="s">
        <v>16</v>
      </c>
      <c r="H1956" s="6"/>
    </row>
    <row r="1957" spans="1:8" s="7" customFormat="1">
      <c r="A1957" s="67">
        <v>44601</v>
      </c>
      <c r="B1957" s="60">
        <v>0.71975442129629619</v>
      </c>
      <c r="C1957" s="68">
        <v>46</v>
      </c>
      <c r="D1957" s="69">
        <v>89.02</v>
      </c>
      <c r="E1957" s="127">
        <v>4094.9199999999996</v>
      </c>
      <c r="F1957" s="72" t="s">
        <v>16</v>
      </c>
      <c r="H1957" s="6"/>
    </row>
    <row r="1958" spans="1:8" s="7" customFormat="1">
      <c r="A1958" s="67">
        <v>44601</v>
      </c>
      <c r="B1958" s="60">
        <v>0.71995001157407401</v>
      </c>
      <c r="C1958" s="68">
        <v>34</v>
      </c>
      <c r="D1958" s="69">
        <v>89.02</v>
      </c>
      <c r="E1958" s="127">
        <v>3026.68</v>
      </c>
      <c r="F1958" s="72" t="s">
        <v>16</v>
      </c>
      <c r="H1958" s="6"/>
    </row>
    <row r="1959" spans="1:8" s="7" customFormat="1">
      <c r="A1959" s="67">
        <v>44601</v>
      </c>
      <c r="B1959" s="60">
        <v>0.72056871527777777</v>
      </c>
      <c r="C1959" s="68">
        <v>51</v>
      </c>
      <c r="D1959" s="69">
        <v>89.02</v>
      </c>
      <c r="E1959" s="127">
        <v>4540.0199999999995</v>
      </c>
      <c r="F1959" s="72" t="s">
        <v>16</v>
      </c>
      <c r="H1959" s="6"/>
    </row>
    <row r="1960" spans="1:8" s="7" customFormat="1">
      <c r="A1960" s="67">
        <v>44601</v>
      </c>
      <c r="B1960" s="60">
        <v>0.72151164351851849</v>
      </c>
      <c r="C1960" s="68">
        <v>49</v>
      </c>
      <c r="D1960" s="69">
        <v>89.02</v>
      </c>
      <c r="E1960" s="127">
        <v>4361.9799999999996</v>
      </c>
      <c r="F1960" s="72" t="s">
        <v>16</v>
      </c>
      <c r="H1960" s="6"/>
    </row>
    <row r="1961" spans="1:8" s="7" customFormat="1">
      <c r="A1961" s="67">
        <v>44601</v>
      </c>
      <c r="B1961" s="60">
        <v>0.72225164351851845</v>
      </c>
      <c r="C1961" s="68">
        <v>51</v>
      </c>
      <c r="D1961" s="69">
        <v>89</v>
      </c>
      <c r="E1961" s="127">
        <v>4539</v>
      </c>
      <c r="F1961" s="72" t="s">
        <v>16</v>
      </c>
      <c r="H1961" s="6"/>
    </row>
    <row r="1962" spans="1:8" s="7" customFormat="1">
      <c r="A1962" s="67">
        <v>44601</v>
      </c>
      <c r="B1962" s="60">
        <v>0.72263125000000006</v>
      </c>
      <c r="C1962" s="68">
        <v>55</v>
      </c>
      <c r="D1962" s="69">
        <v>88.98</v>
      </c>
      <c r="E1962" s="127">
        <v>4893.9000000000005</v>
      </c>
      <c r="F1962" s="72" t="s">
        <v>16</v>
      </c>
      <c r="H1962" s="6"/>
    </row>
    <row r="1963" spans="1:8" s="7" customFormat="1">
      <c r="A1963" s="67">
        <v>44601</v>
      </c>
      <c r="B1963" s="60">
        <v>0.72387706018518516</v>
      </c>
      <c r="C1963" s="68">
        <v>55</v>
      </c>
      <c r="D1963" s="69">
        <v>89.02</v>
      </c>
      <c r="E1963" s="127">
        <v>4896.0999999999995</v>
      </c>
      <c r="F1963" s="72" t="s">
        <v>16</v>
      </c>
      <c r="H1963" s="6"/>
    </row>
    <row r="1964" spans="1:8" s="7" customFormat="1">
      <c r="A1964" s="67">
        <v>44601</v>
      </c>
      <c r="B1964" s="60">
        <v>0.72490722222222215</v>
      </c>
      <c r="C1964" s="68">
        <v>70</v>
      </c>
      <c r="D1964" s="69">
        <v>89.08</v>
      </c>
      <c r="E1964" s="127">
        <v>6235.5999999999995</v>
      </c>
      <c r="F1964" s="72" t="s">
        <v>16</v>
      </c>
      <c r="H1964" s="6"/>
    </row>
    <row r="1965" spans="1:8" s="7" customFormat="1">
      <c r="A1965" s="67">
        <v>44601</v>
      </c>
      <c r="B1965" s="60">
        <v>0.72570418981481488</v>
      </c>
      <c r="C1965" s="68">
        <v>77</v>
      </c>
      <c r="D1965" s="69">
        <v>89.08</v>
      </c>
      <c r="E1965" s="127">
        <v>6859.16</v>
      </c>
      <c r="F1965" s="72" t="s">
        <v>16</v>
      </c>
      <c r="H1965" s="6"/>
    </row>
    <row r="1966" spans="1:8" s="7" customFormat="1">
      <c r="A1966" s="67">
        <v>44601</v>
      </c>
      <c r="B1966" s="60">
        <v>0.72571576388888881</v>
      </c>
      <c r="C1966" s="68">
        <v>45</v>
      </c>
      <c r="D1966" s="69">
        <v>89.08</v>
      </c>
      <c r="E1966" s="127">
        <v>4008.6</v>
      </c>
      <c r="F1966" s="72" t="s">
        <v>16</v>
      </c>
      <c r="H1966" s="6"/>
    </row>
    <row r="1967" spans="1:8" s="7" customFormat="1">
      <c r="A1967" s="67">
        <v>44601</v>
      </c>
      <c r="B1967" s="60">
        <v>0.72673520833333338</v>
      </c>
      <c r="C1967" s="68">
        <v>67</v>
      </c>
      <c r="D1967" s="69">
        <v>89.06</v>
      </c>
      <c r="E1967" s="127">
        <v>5967.02</v>
      </c>
      <c r="F1967" s="72" t="s">
        <v>16</v>
      </c>
      <c r="H1967" s="6"/>
    </row>
    <row r="1968" spans="1:8" s="7" customFormat="1">
      <c r="A1968" s="67"/>
      <c r="B1968" s="60"/>
      <c r="C1968" s="68"/>
      <c r="D1968" s="69"/>
      <c r="E1968" s="127"/>
      <c r="F1968" s="72"/>
      <c r="H1968" s="6"/>
    </row>
    <row r="1969" spans="1:8" s="7" customFormat="1">
      <c r="A1969" s="67"/>
      <c r="B1969" s="60"/>
      <c r="C1969" s="68"/>
      <c r="D1969" s="69"/>
      <c r="E1969" s="127"/>
      <c r="F1969" s="72"/>
      <c r="H1969" s="6"/>
    </row>
    <row r="1970" spans="1:8" s="7" customFormat="1">
      <c r="A1970" s="67"/>
      <c r="B1970" s="60"/>
      <c r="C1970" s="68"/>
      <c r="D1970" s="69"/>
      <c r="E1970" s="127"/>
      <c r="F1970" s="72"/>
      <c r="H1970" s="6"/>
    </row>
    <row r="1971" spans="1:8" s="7" customFormat="1">
      <c r="A1971" s="67"/>
      <c r="B1971" s="60"/>
      <c r="C1971" s="68"/>
      <c r="D1971" s="69"/>
      <c r="E1971" s="127"/>
      <c r="F1971" s="72"/>
      <c r="H1971" s="6"/>
    </row>
    <row r="1972" spans="1:8" s="7" customFormat="1">
      <c r="A1972" s="67"/>
      <c r="B1972" s="60"/>
      <c r="C1972" s="68"/>
      <c r="D1972" s="69"/>
      <c r="E1972" s="127"/>
      <c r="F1972" s="72"/>
      <c r="H1972" s="6"/>
    </row>
    <row r="1973" spans="1:8" s="7" customFormat="1">
      <c r="A1973" s="67"/>
      <c r="B1973" s="60"/>
      <c r="C1973" s="68"/>
      <c r="D1973" s="69"/>
      <c r="E1973" s="127"/>
      <c r="F1973" s="72"/>
      <c r="H1973" s="6"/>
    </row>
    <row r="1974" spans="1:8" s="7" customFormat="1">
      <c r="A1974" s="67"/>
      <c r="B1974" s="60"/>
      <c r="C1974" s="68"/>
      <c r="D1974" s="69"/>
      <c r="E1974" s="127"/>
      <c r="F1974" s="72"/>
      <c r="H1974" s="6"/>
    </row>
    <row r="1975" spans="1:8" s="7" customFormat="1">
      <c r="A1975" s="67"/>
      <c r="B1975" s="60"/>
      <c r="C1975" s="68"/>
      <c r="D1975" s="69"/>
      <c r="E1975" s="127"/>
      <c r="F1975" s="72"/>
      <c r="H1975" s="6"/>
    </row>
    <row r="1976" spans="1:8" s="7" customFormat="1">
      <c r="A1976" s="67"/>
      <c r="B1976" s="60"/>
      <c r="C1976" s="68"/>
      <c r="D1976" s="69"/>
      <c r="E1976" s="127"/>
      <c r="F1976" s="72"/>
      <c r="H1976" s="6"/>
    </row>
    <row r="1977" spans="1:8" s="7" customFormat="1">
      <c r="A1977" s="67"/>
      <c r="B1977" s="60"/>
      <c r="C1977" s="68"/>
      <c r="D1977" s="69"/>
      <c r="E1977" s="127"/>
      <c r="F1977" s="72"/>
      <c r="H1977" s="6"/>
    </row>
    <row r="1978" spans="1:8" s="7" customFormat="1">
      <c r="A1978" s="67"/>
      <c r="B1978" s="60"/>
      <c r="C1978" s="68"/>
      <c r="D1978" s="69"/>
      <c r="E1978" s="127"/>
      <c r="F1978" s="72"/>
      <c r="H1978" s="6"/>
    </row>
    <row r="1979" spans="1:8" s="7" customFormat="1">
      <c r="A1979" s="67"/>
      <c r="B1979" s="60"/>
      <c r="C1979" s="68"/>
      <c r="D1979" s="69"/>
      <c r="E1979" s="127"/>
      <c r="F1979" s="72"/>
      <c r="H1979" s="6"/>
    </row>
    <row r="1980" spans="1:8" s="7" customFormat="1">
      <c r="A1980" s="67"/>
      <c r="B1980" s="60"/>
      <c r="C1980" s="68"/>
      <c r="D1980" s="69"/>
      <c r="E1980" s="127"/>
      <c r="F1980" s="72"/>
      <c r="H1980" s="6"/>
    </row>
    <row r="1981" spans="1:8" s="7" customFormat="1">
      <c r="A1981" s="67"/>
      <c r="B1981" s="60"/>
      <c r="C1981" s="68"/>
      <c r="D1981" s="69"/>
      <c r="E1981" s="127"/>
      <c r="F1981" s="72"/>
      <c r="H1981" s="6"/>
    </row>
    <row r="1982" spans="1:8" s="7" customFormat="1">
      <c r="A1982" s="67"/>
      <c r="B1982" s="60"/>
      <c r="C1982" s="68"/>
      <c r="D1982" s="69"/>
      <c r="E1982" s="127"/>
      <c r="F1982" s="72"/>
      <c r="H1982" s="6"/>
    </row>
    <row r="1983" spans="1:8" s="7" customFormat="1">
      <c r="A1983" s="67"/>
      <c r="B1983" s="60"/>
      <c r="C1983" s="68"/>
      <c r="D1983" s="69"/>
      <c r="E1983" s="127"/>
      <c r="F1983" s="72"/>
      <c r="H1983" s="6"/>
    </row>
    <row r="1984" spans="1:8" s="7" customFormat="1">
      <c r="A1984" s="67"/>
      <c r="B1984" s="60"/>
      <c r="C1984" s="68"/>
      <c r="D1984" s="69"/>
      <c r="E1984" s="127"/>
      <c r="F1984" s="72"/>
      <c r="H1984" s="6"/>
    </row>
    <row r="1985" spans="1:8" s="7" customFormat="1">
      <c r="A1985" s="67"/>
      <c r="B1985" s="60"/>
      <c r="C1985" s="68"/>
      <c r="D1985" s="69"/>
      <c r="E1985" s="127"/>
      <c r="F1985" s="72"/>
      <c r="H1985" s="6"/>
    </row>
    <row r="1986" spans="1:8" s="7" customFormat="1">
      <c r="A1986" s="67"/>
      <c r="B1986" s="60"/>
      <c r="C1986" s="68"/>
      <c r="D1986" s="69"/>
      <c r="E1986" s="127"/>
      <c r="F1986" s="72"/>
      <c r="H1986" s="6"/>
    </row>
    <row r="1987" spans="1:8" s="7" customFormat="1">
      <c r="A1987" s="67"/>
      <c r="B1987" s="60"/>
      <c r="C1987" s="68"/>
      <c r="D1987" s="69"/>
      <c r="E1987" s="127"/>
      <c r="F1987" s="72"/>
      <c r="H1987" s="6"/>
    </row>
    <row r="1988" spans="1:8" s="7" customFormat="1">
      <c r="A1988" s="67"/>
      <c r="B1988" s="60"/>
      <c r="C1988" s="68"/>
      <c r="D1988" s="69"/>
      <c r="E1988" s="127"/>
      <c r="F1988" s="72"/>
      <c r="H1988" s="6"/>
    </row>
    <row r="1989" spans="1:8" s="7" customFormat="1">
      <c r="A1989" s="67"/>
      <c r="B1989" s="60"/>
      <c r="C1989" s="68"/>
      <c r="D1989" s="69"/>
      <c r="E1989" s="127"/>
      <c r="F1989" s="72"/>
      <c r="H1989" s="6"/>
    </row>
    <row r="1990" spans="1:8" s="7" customFormat="1">
      <c r="A1990" s="67"/>
      <c r="B1990" s="60"/>
      <c r="C1990" s="68"/>
      <c r="D1990" s="69"/>
      <c r="E1990" s="127"/>
      <c r="F1990" s="72"/>
      <c r="H1990" s="6"/>
    </row>
    <row r="1991" spans="1:8" s="7" customFormat="1">
      <c r="A1991" s="67"/>
      <c r="B1991" s="60"/>
      <c r="C1991" s="68"/>
      <c r="D1991" s="69"/>
      <c r="E1991" s="127"/>
      <c r="F1991" s="72"/>
      <c r="H1991" s="6"/>
    </row>
    <row r="1992" spans="1:8" s="7" customFormat="1">
      <c r="A1992" s="67"/>
      <c r="B1992" s="60"/>
      <c r="C1992" s="68"/>
      <c r="D1992" s="69"/>
      <c r="E1992" s="127"/>
      <c r="F1992" s="72"/>
      <c r="H1992" s="6"/>
    </row>
    <row r="1993" spans="1:8" s="7" customFormat="1">
      <c r="A1993" s="67"/>
      <c r="B1993" s="60"/>
      <c r="C1993" s="68"/>
      <c r="D1993" s="69"/>
      <c r="E1993" s="127"/>
      <c r="F1993" s="72"/>
      <c r="H1993" s="6"/>
    </row>
    <row r="1994" spans="1:8" s="7" customFormat="1">
      <c r="A1994" s="67"/>
      <c r="B1994" s="60"/>
      <c r="C1994" s="68"/>
      <c r="D1994" s="69"/>
      <c r="E1994" s="127"/>
      <c r="F1994" s="72"/>
      <c r="H1994" s="6"/>
    </row>
    <row r="1995" spans="1:8" s="7" customFormat="1">
      <c r="A1995" s="67"/>
      <c r="B1995" s="60"/>
      <c r="C1995" s="68"/>
      <c r="D1995" s="69"/>
      <c r="E1995" s="127"/>
      <c r="F1995" s="72"/>
      <c r="H1995" s="6"/>
    </row>
    <row r="1996" spans="1:8" s="7" customFormat="1">
      <c r="A1996" s="67"/>
      <c r="B1996" s="60"/>
      <c r="C1996" s="68"/>
      <c r="D1996" s="69"/>
      <c r="E1996" s="127"/>
      <c r="F1996" s="72"/>
      <c r="H1996" s="6"/>
    </row>
    <row r="1997" spans="1:8" s="7" customFormat="1">
      <c r="A1997" s="67"/>
      <c r="B1997" s="60"/>
      <c r="C1997" s="68"/>
      <c r="D1997" s="69"/>
      <c r="E1997" s="127"/>
      <c r="F1997" s="72"/>
      <c r="H1997" s="6"/>
    </row>
    <row r="1998" spans="1:8" s="7" customFormat="1">
      <c r="A1998" s="67"/>
      <c r="B1998" s="60"/>
      <c r="C1998" s="68"/>
      <c r="D1998" s="69"/>
      <c r="E1998" s="127"/>
      <c r="F1998" s="72"/>
      <c r="H1998" s="6"/>
    </row>
    <row r="1999" spans="1:8" s="7" customFormat="1">
      <c r="A1999" s="67"/>
      <c r="B1999" s="60"/>
      <c r="C1999" s="68"/>
      <c r="D1999" s="69"/>
      <c r="E1999" s="127"/>
      <c r="F1999" s="72"/>
      <c r="H1999" s="6"/>
    </row>
    <row r="2000" spans="1:8" s="7" customFormat="1">
      <c r="A2000" s="67"/>
      <c r="B2000" s="60"/>
      <c r="C2000" s="68"/>
      <c r="D2000" s="69"/>
      <c r="E2000" s="127"/>
      <c r="F2000" s="72"/>
      <c r="H2000" s="6"/>
    </row>
    <row r="2001" spans="1:8" s="7" customFormat="1">
      <c r="A2001" s="67"/>
      <c r="B2001" s="60"/>
      <c r="C2001" s="68"/>
      <c r="D2001" s="69"/>
      <c r="E2001" s="127"/>
      <c r="F2001" s="72"/>
      <c r="H2001" s="6"/>
    </row>
    <row r="2002" spans="1:8" s="7" customFormat="1">
      <c r="A2002" s="67"/>
      <c r="B2002" s="60"/>
      <c r="C2002" s="68"/>
      <c r="D2002" s="69"/>
      <c r="E2002" s="127"/>
      <c r="F2002" s="72"/>
      <c r="H2002" s="6"/>
    </row>
    <row r="2003" spans="1:8" s="7" customFormat="1">
      <c r="A2003" s="67"/>
      <c r="B2003" s="60"/>
      <c r="C2003" s="68"/>
      <c r="D2003" s="69"/>
      <c r="E2003" s="127"/>
      <c r="F2003" s="72"/>
      <c r="H2003" s="6"/>
    </row>
    <row r="2004" spans="1:8" s="7" customFormat="1">
      <c r="A2004" s="67"/>
      <c r="B2004" s="60"/>
      <c r="C2004" s="68"/>
      <c r="D2004" s="69"/>
      <c r="E2004" s="127"/>
      <c r="F2004" s="72"/>
      <c r="H2004" s="6"/>
    </row>
    <row r="2005" spans="1:8" s="7" customFormat="1">
      <c r="A2005" s="67"/>
      <c r="B2005" s="60"/>
      <c r="C2005" s="68"/>
      <c r="D2005" s="69"/>
      <c r="E2005" s="127"/>
      <c r="F2005" s="72"/>
      <c r="H2005" s="6"/>
    </row>
    <row r="2006" spans="1:8" s="7" customFormat="1">
      <c r="A2006" s="67"/>
      <c r="B2006" s="60"/>
      <c r="C2006" s="68"/>
      <c r="D2006" s="69"/>
      <c r="E2006" s="127"/>
      <c r="F2006" s="72"/>
      <c r="H2006" s="6"/>
    </row>
    <row r="2007" spans="1:8" s="7" customFormat="1">
      <c r="A2007" s="67"/>
      <c r="B2007" s="60"/>
      <c r="C2007" s="68"/>
      <c r="D2007" s="69"/>
      <c r="E2007" s="127"/>
      <c r="F2007" s="72"/>
      <c r="H2007" s="6"/>
    </row>
    <row r="2008" spans="1:8" s="7" customFormat="1">
      <c r="A2008" s="67"/>
      <c r="B2008" s="60"/>
      <c r="C2008" s="68"/>
      <c r="D2008" s="69"/>
      <c r="E2008" s="127"/>
      <c r="F2008" s="72"/>
      <c r="H2008" s="6"/>
    </row>
    <row r="2009" spans="1:8" s="7" customFormat="1">
      <c r="A2009" s="67"/>
      <c r="B2009" s="60"/>
      <c r="C2009" s="68"/>
      <c r="D2009" s="69"/>
      <c r="E2009" s="127"/>
      <c r="F2009" s="72"/>
      <c r="H2009" s="6"/>
    </row>
    <row r="2010" spans="1:8" s="7" customFormat="1">
      <c r="A2010" s="67"/>
      <c r="B2010" s="60"/>
      <c r="C2010" s="68"/>
      <c r="D2010" s="69"/>
      <c r="E2010" s="127"/>
      <c r="F2010" s="72"/>
      <c r="H2010" s="6"/>
    </row>
    <row r="2011" spans="1:8" s="7" customFormat="1">
      <c r="A2011" s="67"/>
      <c r="B2011" s="60"/>
      <c r="C2011" s="68"/>
      <c r="D2011" s="69"/>
      <c r="E2011" s="127"/>
      <c r="F2011" s="72"/>
      <c r="H2011" s="6"/>
    </row>
    <row r="2012" spans="1:8" s="7" customFormat="1">
      <c r="A2012" s="67"/>
      <c r="B2012" s="60"/>
      <c r="C2012" s="68"/>
      <c r="D2012" s="69"/>
      <c r="E2012" s="127"/>
      <c r="F2012" s="72"/>
      <c r="H2012" s="6"/>
    </row>
    <row r="2013" spans="1:8" s="7" customFormat="1">
      <c r="A2013" s="67"/>
      <c r="B2013" s="60"/>
      <c r="C2013" s="68"/>
      <c r="D2013" s="69"/>
      <c r="E2013" s="127"/>
      <c r="F2013" s="72"/>
      <c r="H2013" s="6"/>
    </row>
    <row r="2014" spans="1:8" s="7" customFormat="1">
      <c r="A2014" s="67"/>
      <c r="B2014" s="60"/>
      <c r="C2014" s="68"/>
      <c r="D2014" s="69"/>
      <c r="E2014" s="127"/>
      <c r="F2014" s="72"/>
      <c r="H2014" s="6"/>
    </row>
    <row r="2015" spans="1:8" s="7" customFormat="1">
      <c r="A2015" s="67"/>
      <c r="B2015" s="60"/>
      <c r="C2015" s="68"/>
      <c r="D2015" s="69"/>
      <c r="E2015" s="127"/>
      <c r="F2015" s="72"/>
      <c r="H2015" s="6"/>
    </row>
    <row r="2016" spans="1:8" s="7" customFormat="1">
      <c r="A2016" s="67"/>
      <c r="B2016" s="60"/>
      <c r="C2016" s="68"/>
      <c r="D2016" s="69"/>
      <c r="E2016" s="127"/>
      <c r="F2016" s="72"/>
      <c r="H2016" s="6"/>
    </row>
    <row r="2017" spans="1:8" s="7" customFormat="1">
      <c r="A2017" s="67"/>
      <c r="B2017" s="60"/>
      <c r="C2017" s="68"/>
      <c r="D2017" s="69"/>
      <c r="E2017" s="127"/>
      <c r="F2017" s="72"/>
      <c r="H2017" s="6"/>
    </row>
    <row r="2018" spans="1:8" s="7" customFormat="1">
      <c r="A2018" s="67"/>
      <c r="B2018" s="60"/>
      <c r="C2018" s="68"/>
      <c r="D2018" s="69"/>
      <c r="E2018" s="127"/>
      <c r="F2018" s="72"/>
      <c r="H2018" s="6"/>
    </row>
    <row r="2019" spans="1:8" s="7" customFormat="1">
      <c r="A2019" s="67"/>
      <c r="B2019" s="60"/>
      <c r="C2019" s="68"/>
      <c r="D2019" s="69"/>
      <c r="E2019" s="127"/>
      <c r="F2019" s="72"/>
      <c r="H2019" s="6"/>
    </row>
    <row r="2020" spans="1:8" s="7" customFormat="1">
      <c r="A2020" s="67"/>
      <c r="B2020" s="60"/>
      <c r="C2020" s="68"/>
      <c r="D2020" s="69"/>
      <c r="E2020" s="127"/>
      <c r="F2020" s="72"/>
      <c r="H2020" s="6"/>
    </row>
    <row r="2021" spans="1:8" s="7" customFormat="1">
      <c r="A2021" s="67"/>
      <c r="B2021" s="60"/>
      <c r="C2021" s="68"/>
      <c r="D2021" s="69"/>
      <c r="E2021" s="127"/>
      <c r="F2021" s="72"/>
      <c r="H2021" s="6"/>
    </row>
    <row r="2022" spans="1:8" s="7" customFormat="1">
      <c r="A2022" s="67"/>
      <c r="B2022" s="60"/>
      <c r="C2022" s="68"/>
      <c r="D2022" s="69"/>
      <c r="E2022" s="127"/>
      <c r="F2022" s="72"/>
      <c r="H2022" s="6"/>
    </row>
    <row r="2023" spans="1:8" s="7" customFormat="1">
      <c r="A2023" s="67"/>
      <c r="B2023" s="60"/>
      <c r="C2023" s="68"/>
      <c r="D2023" s="69"/>
      <c r="E2023" s="127"/>
      <c r="F2023" s="72"/>
      <c r="H2023" s="6"/>
    </row>
    <row r="2024" spans="1:8" s="7" customFormat="1">
      <c r="A2024" s="67"/>
      <c r="B2024" s="60"/>
      <c r="C2024" s="68"/>
      <c r="D2024" s="69"/>
      <c r="E2024" s="127"/>
      <c r="F2024" s="72"/>
      <c r="H2024" s="6"/>
    </row>
    <row r="2025" spans="1:8" s="7" customFormat="1">
      <c r="A2025" s="67"/>
      <c r="B2025" s="60"/>
      <c r="C2025" s="68"/>
      <c r="D2025" s="69"/>
      <c r="E2025" s="127"/>
      <c r="F2025" s="72"/>
      <c r="H2025" s="6"/>
    </row>
    <row r="2026" spans="1:8" s="7" customFormat="1">
      <c r="A2026" s="67"/>
      <c r="B2026" s="60"/>
      <c r="C2026" s="68"/>
      <c r="D2026" s="69"/>
      <c r="E2026" s="127"/>
      <c r="F2026" s="72"/>
      <c r="H2026" s="6"/>
    </row>
    <row r="2027" spans="1:8" s="7" customFormat="1">
      <c r="A2027" s="67"/>
      <c r="B2027" s="60"/>
      <c r="C2027" s="68"/>
      <c r="D2027" s="69"/>
      <c r="E2027" s="127"/>
      <c r="F2027" s="72"/>
      <c r="H2027" s="6"/>
    </row>
    <row r="2028" spans="1:8" s="7" customFormat="1">
      <c r="A2028" s="67"/>
      <c r="B2028" s="60"/>
      <c r="C2028" s="68"/>
      <c r="D2028" s="69"/>
      <c r="E2028" s="127"/>
      <c r="F2028" s="72"/>
      <c r="H2028" s="6"/>
    </row>
    <row r="2029" spans="1:8" s="7" customFormat="1">
      <c r="A2029" s="67"/>
      <c r="B2029" s="60"/>
      <c r="C2029" s="68"/>
      <c r="D2029" s="69"/>
      <c r="E2029" s="127"/>
      <c r="F2029" s="72"/>
      <c r="H2029" s="6"/>
    </row>
    <row r="2030" spans="1:8" s="7" customFormat="1">
      <c r="A2030" s="67"/>
      <c r="B2030" s="60"/>
      <c r="C2030" s="68"/>
      <c r="D2030" s="69"/>
      <c r="E2030" s="127"/>
      <c r="F2030" s="72"/>
      <c r="H2030" s="6"/>
    </row>
    <row r="2031" spans="1:8" s="7" customFormat="1">
      <c r="A2031" s="67"/>
      <c r="B2031" s="60"/>
      <c r="C2031" s="68"/>
      <c r="D2031" s="69"/>
      <c r="E2031" s="127"/>
      <c r="F2031" s="72"/>
      <c r="H2031" s="6"/>
    </row>
    <row r="2032" spans="1:8" s="7" customFormat="1">
      <c r="A2032" s="67"/>
      <c r="B2032" s="60"/>
      <c r="C2032" s="68"/>
      <c r="D2032" s="69"/>
      <c r="E2032" s="127"/>
      <c r="F2032" s="72"/>
      <c r="H2032" s="6"/>
    </row>
    <row r="2033" spans="1:8" s="7" customFormat="1">
      <c r="A2033" s="67"/>
      <c r="B2033" s="60"/>
      <c r="C2033" s="68"/>
      <c r="D2033" s="69"/>
      <c r="E2033" s="127"/>
      <c r="F2033" s="72"/>
      <c r="H2033" s="6"/>
    </row>
    <row r="2034" spans="1:8" s="7" customFormat="1">
      <c r="A2034" s="67"/>
      <c r="B2034" s="60"/>
      <c r="C2034" s="68"/>
      <c r="D2034" s="69"/>
      <c r="E2034" s="127"/>
      <c r="F2034" s="72"/>
      <c r="H2034" s="6"/>
    </row>
    <row r="2035" spans="1:8" s="7" customFormat="1">
      <c r="A2035" s="67"/>
      <c r="B2035" s="60"/>
      <c r="C2035" s="68"/>
      <c r="D2035" s="69"/>
      <c r="E2035" s="127"/>
      <c r="F2035" s="72"/>
      <c r="H2035" s="6"/>
    </row>
    <row r="2036" spans="1:8" s="7" customFormat="1">
      <c r="A2036" s="67"/>
      <c r="B2036" s="60"/>
      <c r="C2036" s="68"/>
      <c r="D2036" s="69"/>
      <c r="E2036" s="127"/>
      <c r="F2036" s="72"/>
      <c r="H2036" s="6"/>
    </row>
    <row r="2037" spans="1:8" s="7" customFormat="1">
      <c r="A2037" s="67"/>
      <c r="B2037" s="60"/>
      <c r="C2037" s="68"/>
      <c r="D2037" s="69"/>
      <c r="E2037" s="127"/>
      <c r="F2037" s="72"/>
      <c r="H2037" s="6"/>
    </row>
    <row r="2038" spans="1:8" s="7" customFormat="1">
      <c r="A2038" s="67"/>
      <c r="B2038" s="60"/>
      <c r="C2038" s="68"/>
      <c r="D2038" s="69"/>
      <c r="E2038" s="127"/>
      <c r="F2038" s="72"/>
      <c r="H2038" s="6"/>
    </row>
    <row r="2039" spans="1:8" s="7" customFormat="1">
      <c r="A2039" s="67"/>
      <c r="B2039" s="60"/>
      <c r="C2039" s="68"/>
      <c r="D2039" s="69"/>
      <c r="E2039" s="127"/>
      <c r="F2039" s="72"/>
      <c r="H2039" s="6"/>
    </row>
    <row r="2040" spans="1:8" s="7" customFormat="1">
      <c r="A2040" s="67"/>
      <c r="B2040" s="60"/>
      <c r="C2040" s="68"/>
      <c r="D2040" s="69"/>
      <c r="E2040" s="127"/>
      <c r="F2040" s="72"/>
      <c r="H2040" s="6"/>
    </row>
    <row r="2041" spans="1:8" s="7" customFormat="1">
      <c r="A2041" s="67"/>
      <c r="B2041" s="60"/>
      <c r="C2041" s="68"/>
      <c r="D2041" s="69"/>
      <c r="E2041" s="127"/>
      <c r="F2041" s="72"/>
      <c r="H2041" s="6"/>
    </row>
    <row r="2042" spans="1:8" s="7" customFormat="1">
      <c r="A2042" s="67"/>
      <c r="B2042" s="60"/>
      <c r="C2042" s="68"/>
      <c r="D2042" s="69"/>
      <c r="E2042" s="127"/>
      <c r="F2042" s="72"/>
      <c r="H2042" s="6"/>
    </row>
    <row r="2043" spans="1:8" s="7" customFormat="1">
      <c r="A2043" s="67"/>
      <c r="B2043" s="60"/>
      <c r="C2043" s="68"/>
      <c r="D2043" s="69"/>
      <c r="E2043" s="127"/>
      <c r="F2043" s="72"/>
      <c r="H2043" s="6"/>
    </row>
    <row r="2044" spans="1:8" s="7" customFormat="1">
      <c r="A2044" s="67"/>
      <c r="B2044" s="60"/>
      <c r="C2044" s="68"/>
      <c r="D2044" s="69"/>
      <c r="E2044" s="127"/>
      <c r="F2044" s="72"/>
      <c r="H2044" s="6"/>
    </row>
    <row r="2045" spans="1:8" s="7" customFormat="1">
      <c r="A2045" s="67"/>
      <c r="B2045" s="60"/>
      <c r="C2045" s="68"/>
      <c r="D2045" s="69"/>
      <c r="E2045" s="127"/>
      <c r="F2045" s="72"/>
      <c r="H2045" s="6"/>
    </row>
    <row r="2046" spans="1:8" s="7" customFormat="1">
      <c r="A2046" s="67"/>
      <c r="B2046" s="60"/>
      <c r="C2046" s="68"/>
      <c r="D2046" s="69"/>
      <c r="E2046" s="127"/>
      <c r="F2046" s="72"/>
      <c r="H2046" s="6"/>
    </row>
    <row r="2047" spans="1:8" s="7" customFormat="1">
      <c r="A2047" s="67"/>
      <c r="B2047" s="60"/>
      <c r="C2047" s="68"/>
      <c r="D2047" s="69"/>
      <c r="E2047" s="127"/>
      <c r="F2047" s="72"/>
      <c r="H2047" s="6"/>
    </row>
    <row r="2048" spans="1:8" s="7" customFormat="1">
      <c r="A2048" s="67"/>
      <c r="B2048" s="60"/>
      <c r="C2048" s="68"/>
      <c r="D2048" s="69"/>
      <c r="E2048" s="127"/>
      <c r="F2048" s="72"/>
      <c r="H2048" s="6"/>
    </row>
    <row r="2049" spans="1:8" s="7" customFormat="1">
      <c r="A2049" s="67"/>
      <c r="B2049" s="60"/>
      <c r="C2049" s="68"/>
      <c r="D2049" s="69"/>
      <c r="E2049" s="127"/>
      <c r="F2049" s="72"/>
      <c r="H2049" s="6"/>
    </row>
    <row r="2050" spans="1:8" s="7" customFormat="1">
      <c r="A2050" s="67"/>
      <c r="B2050" s="60"/>
      <c r="C2050" s="68"/>
      <c r="D2050" s="69"/>
      <c r="E2050" s="127"/>
      <c r="F2050" s="72"/>
      <c r="H2050" s="6"/>
    </row>
    <row r="2051" spans="1:8" s="7" customFormat="1">
      <c r="A2051" s="67"/>
      <c r="B2051" s="60"/>
      <c r="C2051" s="68"/>
      <c r="D2051" s="69"/>
      <c r="E2051" s="127"/>
      <c r="F2051" s="72"/>
      <c r="H2051" s="6"/>
    </row>
    <row r="2052" spans="1:8" s="7" customFormat="1">
      <c r="A2052" s="67"/>
      <c r="B2052" s="60"/>
      <c r="C2052" s="68"/>
      <c r="D2052" s="69"/>
      <c r="E2052" s="127"/>
      <c r="F2052" s="72"/>
      <c r="H2052" s="6"/>
    </row>
    <row r="2053" spans="1:8" s="7" customFormat="1">
      <c r="A2053" s="67"/>
      <c r="B2053" s="60"/>
      <c r="C2053" s="68"/>
      <c r="D2053" s="69"/>
      <c r="E2053" s="127"/>
      <c r="F2053" s="72"/>
      <c r="H2053" s="6"/>
    </row>
    <row r="2054" spans="1:8" s="7" customFormat="1">
      <c r="A2054" s="67"/>
      <c r="B2054" s="60"/>
      <c r="C2054" s="68"/>
      <c r="D2054" s="69"/>
      <c r="E2054" s="127"/>
      <c r="F2054" s="72"/>
      <c r="H2054" s="6"/>
    </row>
    <row r="2055" spans="1:8" s="7" customFormat="1">
      <c r="A2055" s="67"/>
      <c r="B2055" s="60"/>
      <c r="C2055" s="68"/>
      <c r="D2055" s="69"/>
      <c r="E2055" s="127"/>
      <c r="F2055" s="72"/>
      <c r="H2055" s="6"/>
    </row>
    <row r="2056" spans="1:8" s="7" customFormat="1">
      <c r="A2056" s="67"/>
      <c r="B2056" s="60"/>
      <c r="C2056" s="68"/>
      <c r="D2056" s="69"/>
      <c r="E2056" s="127"/>
      <c r="F2056" s="72"/>
      <c r="H2056" s="6"/>
    </row>
    <row r="2057" spans="1:8" s="7" customFormat="1">
      <c r="A2057" s="67"/>
      <c r="B2057" s="60"/>
      <c r="C2057" s="68"/>
      <c r="D2057" s="69"/>
      <c r="E2057" s="127"/>
      <c r="F2057" s="72"/>
      <c r="H2057" s="6"/>
    </row>
    <row r="2058" spans="1:8" s="7" customFormat="1">
      <c r="A2058" s="67"/>
      <c r="B2058" s="60"/>
      <c r="C2058" s="68"/>
      <c r="D2058" s="69"/>
      <c r="E2058" s="127"/>
      <c r="F2058" s="72"/>
      <c r="H2058" s="6"/>
    </row>
    <row r="2059" spans="1:8" s="7" customFormat="1">
      <c r="A2059" s="67"/>
      <c r="B2059" s="60"/>
      <c r="C2059" s="68"/>
      <c r="D2059" s="69"/>
      <c r="E2059" s="127"/>
      <c r="F2059" s="72"/>
      <c r="H2059" s="6"/>
    </row>
    <row r="2060" spans="1:8" s="7" customFormat="1">
      <c r="A2060" s="67"/>
      <c r="B2060" s="60"/>
      <c r="C2060" s="68"/>
      <c r="D2060" s="69"/>
      <c r="E2060" s="127"/>
      <c r="F2060" s="72"/>
      <c r="H2060" s="6"/>
    </row>
    <row r="2061" spans="1:8" s="7" customFormat="1">
      <c r="A2061" s="67"/>
      <c r="B2061" s="60"/>
      <c r="C2061" s="68"/>
      <c r="D2061" s="69"/>
      <c r="E2061" s="127"/>
      <c r="F2061" s="72"/>
      <c r="H2061" s="6"/>
    </row>
    <row r="2062" spans="1:8" s="7" customFormat="1">
      <c r="A2062" s="67"/>
      <c r="B2062" s="60"/>
      <c r="C2062" s="68"/>
      <c r="D2062" s="69"/>
      <c r="E2062" s="127"/>
      <c r="F2062" s="72"/>
      <c r="H2062" s="6"/>
    </row>
    <row r="2063" spans="1:8" s="7" customFormat="1">
      <c r="A2063" s="67"/>
      <c r="B2063" s="60"/>
      <c r="C2063" s="68"/>
      <c r="D2063" s="69"/>
      <c r="E2063" s="127"/>
      <c r="F2063" s="72"/>
      <c r="H2063" s="6"/>
    </row>
    <row r="2064" spans="1:8" s="7" customFormat="1">
      <c r="A2064" s="67"/>
      <c r="B2064" s="60"/>
      <c r="C2064" s="68"/>
      <c r="D2064" s="69"/>
      <c r="E2064" s="127"/>
      <c r="F2064" s="72"/>
      <c r="H2064" s="6"/>
    </row>
    <row r="2065" spans="1:8" s="7" customFormat="1">
      <c r="A2065" s="67"/>
      <c r="B2065" s="60"/>
      <c r="C2065" s="68"/>
      <c r="D2065" s="69"/>
      <c r="E2065" s="127"/>
      <c r="F2065" s="72"/>
      <c r="H2065" s="6"/>
    </row>
    <row r="2066" spans="1:8" s="7" customFormat="1">
      <c r="A2066" s="67"/>
      <c r="B2066" s="60"/>
      <c r="C2066" s="68"/>
      <c r="D2066" s="69"/>
      <c r="E2066" s="127"/>
      <c r="F2066" s="72"/>
      <c r="H2066" s="6"/>
    </row>
    <row r="2067" spans="1:8" s="7" customFormat="1">
      <c r="A2067" s="67"/>
      <c r="B2067" s="60"/>
      <c r="C2067" s="68"/>
      <c r="D2067" s="69"/>
      <c r="E2067" s="127"/>
      <c r="F2067" s="72"/>
      <c r="H2067" s="6"/>
    </row>
    <row r="2068" spans="1:8" s="7" customFormat="1">
      <c r="A2068" s="67"/>
      <c r="B2068" s="60"/>
      <c r="C2068" s="68"/>
      <c r="D2068" s="69"/>
      <c r="E2068" s="127"/>
      <c r="F2068" s="72"/>
      <c r="H2068" s="6"/>
    </row>
    <row r="2069" spans="1:8" s="7" customFormat="1">
      <c r="A2069" s="67"/>
      <c r="B2069" s="60"/>
      <c r="C2069" s="68"/>
      <c r="D2069" s="69"/>
      <c r="E2069" s="127"/>
      <c r="F2069" s="72"/>
      <c r="H2069" s="6"/>
    </row>
    <row r="2070" spans="1:8" s="7" customFormat="1">
      <c r="A2070" s="67"/>
      <c r="B2070" s="60"/>
      <c r="C2070" s="68"/>
      <c r="D2070" s="69"/>
      <c r="E2070" s="127"/>
      <c r="F2070" s="72"/>
      <c r="H2070" s="6"/>
    </row>
    <row r="2071" spans="1:8" s="7" customFormat="1">
      <c r="A2071" s="67"/>
      <c r="B2071" s="60"/>
      <c r="C2071" s="68"/>
      <c r="D2071" s="69"/>
      <c r="E2071" s="127"/>
      <c r="F2071" s="72"/>
      <c r="H2071" s="6"/>
    </row>
    <row r="2072" spans="1:8" s="7" customFormat="1">
      <c r="A2072" s="67"/>
      <c r="B2072" s="60"/>
      <c r="C2072" s="68"/>
      <c r="D2072" s="69"/>
      <c r="E2072" s="127"/>
      <c r="F2072" s="72"/>
      <c r="H2072" s="6"/>
    </row>
    <row r="2073" spans="1:8" s="7" customFormat="1">
      <c r="A2073" s="67"/>
      <c r="B2073" s="60"/>
      <c r="C2073" s="68"/>
      <c r="D2073" s="69"/>
      <c r="E2073" s="127"/>
      <c r="F2073" s="72"/>
      <c r="H2073" s="6"/>
    </row>
    <row r="2074" spans="1:8" s="7" customFormat="1">
      <c r="A2074" s="67"/>
      <c r="B2074" s="60"/>
      <c r="C2074" s="68"/>
      <c r="D2074" s="69"/>
      <c r="E2074" s="127"/>
      <c r="F2074" s="72"/>
      <c r="H2074" s="6"/>
    </row>
    <row r="2075" spans="1:8" s="7" customFormat="1">
      <c r="A2075" s="67"/>
      <c r="B2075" s="60"/>
      <c r="C2075" s="68"/>
      <c r="D2075" s="69"/>
      <c r="E2075" s="127"/>
      <c r="F2075" s="72"/>
      <c r="H2075" s="6"/>
    </row>
    <row r="2076" spans="1:8" s="7" customFormat="1">
      <c r="A2076" s="67"/>
      <c r="B2076" s="60"/>
      <c r="C2076" s="68"/>
      <c r="D2076" s="69"/>
      <c r="E2076" s="127"/>
      <c r="F2076" s="72"/>
      <c r="H2076" s="6"/>
    </row>
    <row r="2077" spans="1:8" s="7" customFormat="1">
      <c r="A2077" s="67"/>
      <c r="B2077" s="60"/>
      <c r="C2077" s="68"/>
      <c r="D2077" s="69"/>
      <c r="E2077" s="127"/>
      <c r="F2077" s="72"/>
      <c r="H2077" s="6"/>
    </row>
    <row r="2078" spans="1:8" s="7" customFormat="1">
      <c r="A2078" s="67"/>
      <c r="B2078" s="60"/>
      <c r="C2078" s="68"/>
      <c r="D2078" s="69"/>
      <c r="E2078" s="127"/>
      <c r="F2078" s="72"/>
      <c r="H2078" s="6"/>
    </row>
    <row r="2079" spans="1:8" s="7" customFormat="1">
      <c r="A2079" s="67"/>
      <c r="B2079" s="60"/>
      <c r="C2079" s="68"/>
      <c r="D2079" s="69"/>
      <c r="E2079" s="127"/>
      <c r="F2079" s="72"/>
      <c r="H2079" s="6"/>
    </row>
    <row r="2080" spans="1:8" s="7" customFormat="1">
      <c r="A2080" s="67"/>
      <c r="B2080" s="60"/>
      <c r="C2080" s="68"/>
      <c r="D2080" s="69"/>
      <c r="E2080" s="127"/>
      <c r="F2080" s="72"/>
      <c r="H2080" s="6"/>
    </row>
    <row r="2081" spans="1:8" s="7" customFormat="1">
      <c r="A2081" s="67"/>
      <c r="B2081" s="60"/>
      <c r="C2081" s="68"/>
      <c r="D2081" s="69"/>
      <c r="E2081" s="127"/>
      <c r="F2081" s="72"/>
      <c r="H2081" s="6"/>
    </row>
    <row r="2082" spans="1:8" s="7" customFormat="1">
      <c r="A2082" s="67"/>
      <c r="B2082" s="60"/>
      <c r="C2082" s="68"/>
      <c r="D2082" s="69"/>
      <c r="E2082" s="127"/>
      <c r="F2082" s="72"/>
      <c r="H2082" s="6"/>
    </row>
    <row r="2083" spans="1:8" s="7" customFormat="1">
      <c r="A2083" s="67"/>
      <c r="B2083" s="60"/>
      <c r="C2083" s="68"/>
      <c r="D2083" s="69"/>
      <c r="E2083" s="127"/>
      <c r="F2083" s="72"/>
      <c r="H2083" s="6"/>
    </row>
    <row r="2084" spans="1:8" s="7" customFormat="1">
      <c r="A2084" s="67"/>
      <c r="B2084" s="60"/>
      <c r="C2084" s="68"/>
      <c r="D2084" s="69"/>
      <c r="E2084" s="127"/>
      <c r="F2084" s="72"/>
      <c r="H2084" s="6"/>
    </row>
    <row r="2085" spans="1:8" s="7" customFormat="1">
      <c r="A2085" s="67"/>
      <c r="B2085" s="60"/>
      <c r="C2085" s="68"/>
      <c r="D2085" s="69"/>
      <c r="E2085" s="127"/>
      <c r="F2085" s="72"/>
      <c r="H2085" s="6"/>
    </row>
    <row r="2086" spans="1:8" s="7" customFormat="1">
      <c r="A2086" s="67"/>
      <c r="B2086" s="60"/>
      <c r="C2086" s="68"/>
      <c r="D2086" s="69"/>
      <c r="E2086" s="127"/>
      <c r="F2086" s="72"/>
      <c r="H2086" s="6"/>
    </row>
    <row r="2087" spans="1:8" s="7" customFormat="1">
      <c r="A2087" s="67"/>
      <c r="B2087" s="60"/>
      <c r="C2087" s="68"/>
      <c r="D2087" s="69"/>
      <c r="E2087" s="127"/>
      <c r="F2087" s="72"/>
      <c r="H2087" s="6"/>
    </row>
    <row r="2088" spans="1:8" s="7" customFormat="1">
      <c r="A2088" s="67"/>
      <c r="B2088" s="60"/>
      <c r="C2088" s="68"/>
      <c r="D2088" s="69"/>
      <c r="E2088" s="127"/>
      <c r="F2088" s="72"/>
      <c r="H2088" s="6"/>
    </row>
    <row r="2089" spans="1:8" s="7" customFormat="1">
      <c r="A2089" s="67"/>
      <c r="B2089" s="60"/>
      <c r="C2089" s="68"/>
      <c r="D2089" s="69"/>
      <c r="E2089" s="127"/>
      <c r="F2089" s="72"/>
      <c r="H2089" s="6"/>
    </row>
    <row r="2090" spans="1:8" s="7" customFormat="1">
      <c r="A2090" s="67"/>
      <c r="B2090" s="60"/>
      <c r="C2090" s="68"/>
      <c r="D2090" s="69"/>
      <c r="E2090" s="127"/>
      <c r="F2090" s="72"/>
      <c r="H2090" s="6"/>
    </row>
    <row r="2091" spans="1:8" s="7" customFormat="1">
      <c r="A2091" s="67"/>
      <c r="B2091" s="60"/>
      <c r="C2091" s="68"/>
      <c r="D2091" s="69"/>
      <c r="E2091" s="127"/>
      <c r="F2091" s="72"/>
      <c r="H2091" s="6"/>
    </row>
    <row r="2092" spans="1:8" s="7" customFormat="1">
      <c r="A2092" s="67"/>
      <c r="B2092" s="60"/>
      <c r="C2092" s="68"/>
      <c r="D2092" s="69"/>
      <c r="E2092" s="127"/>
      <c r="F2092" s="72"/>
      <c r="H2092" s="6"/>
    </row>
    <row r="2093" spans="1:8" s="7" customFormat="1">
      <c r="A2093" s="67"/>
      <c r="B2093" s="60"/>
      <c r="C2093" s="68"/>
      <c r="D2093" s="69"/>
      <c r="E2093" s="127"/>
      <c r="F2093" s="72"/>
      <c r="H2093" s="6"/>
    </row>
    <row r="2094" spans="1:8" s="7" customFormat="1">
      <c r="A2094" s="67"/>
      <c r="B2094" s="60"/>
      <c r="C2094" s="68"/>
      <c r="D2094" s="69"/>
      <c r="E2094" s="127"/>
      <c r="F2094" s="72"/>
      <c r="H2094" s="6"/>
    </row>
    <row r="2095" spans="1:8" s="7" customFormat="1">
      <c r="A2095" s="67"/>
      <c r="B2095" s="60"/>
      <c r="C2095" s="68"/>
      <c r="D2095" s="69"/>
      <c r="E2095" s="127"/>
      <c r="F2095" s="72"/>
      <c r="H2095" s="6"/>
    </row>
    <row r="2096" spans="1:8" s="7" customFormat="1">
      <c r="A2096" s="67"/>
      <c r="B2096" s="60"/>
      <c r="C2096" s="68"/>
      <c r="D2096" s="69"/>
      <c r="E2096" s="127"/>
      <c r="F2096" s="72"/>
      <c r="H2096" s="6"/>
    </row>
    <row r="2097" spans="1:8" s="7" customFormat="1">
      <c r="A2097" s="67"/>
      <c r="B2097" s="60"/>
      <c r="C2097" s="68"/>
      <c r="D2097" s="69"/>
      <c r="E2097" s="127"/>
      <c r="F2097" s="72"/>
      <c r="H2097" s="6"/>
    </row>
    <row r="2098" spans="1:8" s="7" customFormat="1">
      <c r="A2098" s="67"/>
      <c r="B2098" s="60"/>
      <c r="C2098" s="68"/>
      <c r="D2098" s="69"/>
      <c r="E2098" s="127"/>
      <c r="F2098" s="72"/>
      <c r="H2098" s="6"/>
    </row>
    <row r="2099" spans="1:8" s="7" customFormat="1">
      <c r="A2099" s="67"/>
      <c r="B2099" s="60"/>
      <c r="C2099" s="68"/>
      <c r="D2099" s="69"/>
      <c r="E2099" s="127"/>
      <c r="F2099" s="72"/>
      <c r="H2099" s="6"/>
    </row>
    <row r="2100" spans="1:8" s="7" customFormat="1">
      <c r="A2100" s="67"/>
      <c r="B2100" s="60"/>
      <c r="C2100" s="68"/>
      <c r="D2100" s="69"/>
      <c r="E2100" s="127"/>
      <c r="F2100" s="72"/>
      <c r="H2100" s="6"/>
    </row>
    <row r="2101" spans="1:8" s="7" customFormat="1">
      <c r="A2101" s="67"/>
      <c r="B2101" s="60"/>
      <c r="C2101" s="68"/>
      <c r="D2101" s="69"/>
      <c r="E2101" s="127"/>
      <c r="F2101" s="72"/>
      <c r="H2101" s="6"/>
    </row>
    <row r="2102" spans="1:8" s="7" customFormat="1">
      <c r="A2102" s="67"/>
      <c r="B2102" s="60"/>
      <c r="C2102" s="68"/>
      <c r="D2102" s="69"/>
      <c r="E2102" s="127"/>
      <c r="F2102" s="72"/>
      <c r="H2102" s="6"/>
    </row>
    <row r="2103" spans="1:8" s="7" customFormat="1">
      <c r="A2103" s="26"/>
      <c r="B2103" s="60"/>
      <c r="C2103" s="63"/>
      <c r="D2103" s="62"/>
      <c r="E2103" s="127"/>
      <c r="F2103" s="26"/>
      <c r="H2103" s="6"/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6BD8-6225-42E7-9F16-4C307936815E}">
  <dimension ref="A1:H2103"/>
  <sheetViews>
    <sheetView zoomScaleNormal="100" workbookViewId="0"/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44588</v>
      </c>
      <c r="B5" s="109">
        <v>0.37584562500000007</v>
      </c>
      <c r="C5" s="70">
        <v>39</v>
      </c>
      <c r="D5" s="71">
        <v>86.7</v>
      </c>
      <c r="E5" s="127">
        <v>3381.3</v>
      </c>
      <c r="F5" s="70" t="s">
        <v>16</v>
      </c>
      <c r="H5" s="48"/>
    </row>
    <row r="6" spans="1:8">
      <c r="A6" s="108">
        <v>44588</v>
      </c>
      <c r="B6" s="109">
        <v>0.37586247685185187</v>
      </c>
      <c r="C6" s="70">
        <v>29</v>
      </c>
      <c r="D6" s="71">
        <v>86.68</v>
      </c>
      <c r="E6" s="127">
        <v>2513.7200000000003</v>
      </c>
      <c r="F6" s="70" t="s">
        <v>16</v>
      </c>
      <c r="H6" s="48"/>
    </row>
    <row r="7" spans="1:8">
      <c r="A7" s="108">
        <v>44588</v>
      </c>
      <c r="B7" s="109">
        <v>0.37683424768518525</v>
      </c>
      <c r="C7" s="70">
        <v>67</v>
      </c>
      <c r="D7" s="71">
        <v>86.94</v>
      </c>
      <c r="E7" s="127">
        <v>5824.98</v>
      </c>
      <c r="F7" s="70" t="s">
        <v>16</v>
      </c>
      <c r="H7" s="48"/>
    </row>
    <row r="8" spans="1:8">
      <c r="A8" s="108">
        <v>44588</v>
      </c>
      <c r="B8" s="109">
        <v>0.37702395833333335</v>
      </c>
      <c r="C8" s="70">
        <v>48</v>
      </c>
      <c r="D8" s="71">
        <v>86.96</v>
      </c>
      <c r="E8" s="127">
        <v>4174.08</v>
      </c>
      <c r="F8" s="70" t="s">
        <v>16</v>
      </c>
      <c r="H8" s="48"/>
    </row>
    <row r="9" spans="1:8">
      <c r="A9" s="108">
        <v>44588</v>
      </c>
      <c r="B9" s="109">
        <v>0.37806395833333334</v>
      </c>
      <c r="C9" s="70">
        <v>48</v>
      </c>
      <c r="D9" s="71">
        <v>86.96</v>
      </c>
      <c r="E9" s="127">
        <v>4174.08</v>
      </c>
      <c r="F9" s="70" t="s">
        <v>16</v>
      </c>
      <c r="H9" s="48"/>
    </row>
    <row r="10" spans="1:8">
      <c r="A10" s="108">
        <v>44588</v>
      </c>
      <c r="B10" s="109">
        <v>0.37806395833333334</v>
      </c>
      <c r="C10" s="70">
        <v>4</v>
      </c>
      <c r="D10" s="71">
        <v>86.96</v>
      </c>
      <c r="E10" s="127">
        <v>347.84</v>
      </c>
      <c r="F10" s="70" t="s">
        <v>16</v>
      </c>
      <c r="H10" s="48"/>
    </row>
    <row r="11" spans="1:8">
      <c r="A11" s="108">
        <v>44588</v>
      </c>
      <c r="B11" s="109">
        <v>0.37813350694444448</v>
      </c>
      <c r="C11" s="70">
        <v>61</v>
      </c>
      <c r="D11" s="71">
        <v>86.94</v>
      </c>
      <c r="E11" s="127">
        <v>5303.34</v>
      </c>
      <c r="F11" s="70" t="s">
        <v>16</v>
      </c>
      <c r="H11" s="48"/>
    </row>
    <row r="12" spans="1:8">
      <c r="A12" s="108">
        <v>44588</v>
      </c>
      <c r="B12" s="109">
        <v>0.37930467592592593</v>
      </c>
      <c r="C12" s="70">
        <v>70</v>
      </c>
      <c r="D12" s="71">
        <v>86.58</v>
      </c>
      <c r="E12" s="127">
        <v>6060.5999999999995</v>
      </c>
      <c r="F12" s="70" t="s">
        <v>16</v>
      </c>
      <c r="H12" s="48"/>
    </row>
    <row r="13" spans="1:8">
      <c r="A13" s="108">
        <v>44588</v>
      </c>
      <c r="B13" s="109">
        <v>0.38001342592592596</v>
      </c>
      <c r="C13" s="70">
        <v>50</v>
      </c>
      <c r="D13" s="71">
        <v>86.52</v>
      </c>
      <c r="E13" s="127">
        <v>4326</v>
      </c>
      <c r="F13" s="70" t="s">
        <v>16</v>
      </c>
      <c r="H13" s="48"/>
    </row>
    <row r="14" spans="1:8">
      <c r="A14" s="108">
        <v>44588</v>
      </c>
      <c r="B14" s="109">
        <v>0.38001366898148148</v>
      </c>
      <c r="C14" s="70">
        <v>50</v>
      </c>
      <c r="D14" s="71">
        <v>86.5</v>
      </c>
      <c r="E14" s="127">
        <v>4325</v>
      </c>
      <c r="F14" s="70" t="s">
        <v>16</v>
      </c>
      <c r="H14" s="48"/>
    </row>
    <row r="15" spans="1:8">
      <c r="A15" s="108">
        <v>44588</v>
      </c>
      <c r="B15" s="109">
        <v>0.3817417939814815</v>
      </c>
      <c r="C15" s="70">
        <v>41</v>
      </c>
      <c r="D15" s="71">
        <v>86.34</v>
      </c>
      <c r="E15" s="127">
        <v>3539.94</v>
      </c>
      <c r="F15" s="70" t="s">
        <v>16</v>
      </c>
      <c r="H15" s="48"/>
    </row>
    <row r="16" spans="1:8">
      <c r="A16" s="108">
        <v>44588</v>
      </c>
      <c r="B16" s="109">
        <v>0.38174203703703702</v>
      </c>
      <c r="C16" s="70">
        <v>7</v>
      </c>
      <c r="D16" s="71">
        <v>86.32</v>
      </c>
      <c r="E16" s="127">
        <v>604.24</v>
      </c>
      <c r="F16" s="70" t="s">
        <v>16</v>
      </c>
      <c r="H16" s="48"/>
    </row>
    <row r="17" spans="1:8">
      <c r="A17" s="108">
        <v>44588</v>
      </c>
      <c r="B17" s="109">
        <v>0.38174208333333332</v>
      </c>
      <c r="C17" s="70">
        <v>34</v>
      </c>
      <c r="D17" s="71">
        <v>86.32</v>
      </c>
      <c r="E17" s="127">
        <v>2934.8799999999997</v>
      </c>
      <c r="F17" s="70" t="s">
        <v>16</v>
      </c>
      <c r="H17" s="48"/>
    </row>
    <row r="18" spans="1:8">
      <c r="A18" s="108">
        <v>44588</v>
      </c>
      <c r="B18" s="109">
        <v>0.38265750000000004</v>
      </c>
      <c r="C18" s="70">
        <v>48</v>
      </c>
      <c r="D18" s="71">
        <v>86.5</v>
      </c>
      <c r="E18" s="127">
        <v>4152</v>
      </c>
      <c r="F18" s="70" t="s">
        <v>16</v>
      </c>
      <c r="H18" s="48"/>
    </row>
    <row r="19" spans="1:8">
      <c r="A19" s="108">
        <v>44588</v>
      </c>
      <c r="B19" s="109">
        <v>0.38340374999999999</v>
      </c>
      <c r="C19" s="70">
        <v>44</v>
      </c>
      <c r="D19" s="71">
        <v>86.46</v>
      </c>
      <c r="E19" s="127">
        <v>3804.24</v>
      </c>
      <c r="F19" s="70" t="s">
        <v>16</v>
      </c>
      <c r="H19" s="48"/>
    </row>
    <row r="20" spans="1:8">
      <c r="A20" s="108">
        <v>44588</v>
      </c>
      <c r="B20" s="109">
        <v>0.38406314814814818</v>
      </c>
      <c r="C20" s="70">
        <v>43</v>
      </c>
      <c r="D20" s="71">
        <v>86.54</v>
      </c>
      <c r="E20" s="127">
        <v>3721.2200000000003</v>
      </c>
      <c r="F20" s="70" t="s">
        <v>16</v>
      </c>
      <c r="H20" s="48"/>
    </row>
    <row r="21" spans="1:8">
      <c r="A21" s="108">
        <v>44588</v>
      </c>
      <c r="B21" s="109">
        <v>0.38577200231481479</v>
      </c>
      <c r="C21" s="70">
        <v>55</v>
      </c>
      <c r="D21" s="71">
        <v>86.9</v>
      </c>
      <c r="E21" s="127">
        <v>4779.5</v>
      </c>
      <c r="F21" s="70" t="s">
        <v>16</v>
      </c>
      <c r="H21" s="48"/>
    </row>
    <row r="22" spans="1:8">
      <c r="A22" s="108">
        <v>44588</v>
      </c>
      <c r="B22" s="109">
        <v>0.3857886342592593</v>
      </c>
      <c r="C22" s="70">
        <v>70</v>
      </c>
      <c r="D22" s="71">
        <v>86.92</v>
      </c>
      <c r="E22" s="127">
        <v>6084.4000000000005</v>
      </c>
      <c r="F22" s="70" t="s">
        <v>16</v>
      </c>
      <c r="H22" s="48"/>
    </row>
    <row r="23" spans="1:8">
      <c r="A23" s="108">
        <v>44588</v>
      </c>
      <c r="B23" s="109">
        <v>0.38666241898148151</v>
      </c>
      <c r="C23" s="70">
        <v>56</v>
      </c>
      <c r="D23" s="71">
        <v>86.74</v>
      </c>
      <c r="E23" s="127">
        <v>4857.4399999999996</v>
      </c>
      <c r="F23" s="70" t="s">
        <v>16</v>
      </c>
      <c r="H23" s="48"/>
    </row>
    <row r="24" spans="1:8">
      <c r="A24" s="108">
        <v>44588</v>
      </c>
      <c r="B24" s="109">
        <v>0.38666241898148151</v>
      </c>
      <c r="C24" s="70">
        <v>4</v>
      </c>
      <c r="D24" s="71">
        <v>86.74</v>
      </c>
      <c r="E24" s="127">
        <v>346.96</v>
      </c>
      <c r="F24" s="70" t="s">
        <v>16</v>
      </c>
      <c r="H24" s="48"/>
    </row>
    <row r="25" spans="1:8">
      <c r="A25" s="108">
        <v>44588</v>
      </c>
      <c r="B25" s="109">
        <v>0.38771170138888889</v>
      </c>
      <c r="C25" s="70">
        <v>48</v>
      </c>
      <c r="D25" s="71">
        <v>87.02</v>
      </c>
      <c r="E25" s="127">
        <v>4176.96</v>
      </c>
      <c r="F25" s="70" t="s">
        <v>16</v>
      </c>
      <c r="H25" s="48"/>
    </row>
    <row r="26" spans="1:8">
      <c r="A26" s="108">
        <v>44588</v>
      </c>
      <c r="B26" s="109">
        <v>0.38778827546296302</v>
      </c>
      <c r="C26" s="70">
        <v>29</v>
      </c>
      <c r="D26" s="71">
        <v>87.02</v>
      </c>
      <c r="E26" s="127">
        <v>2523.58</v>
      </c>
      <c r="F26" s="70" t="s">
        <v>16</v>
      </c>
      <c r="H26" s="48"/>
    </row>
    <row r="27" spans="1:8">
      <c r="A27" s="108">
        <v>44588</v>
      </c>
      <c r="B27" s="109">
        <v>0.38902136574074075</v>
      </c>
      <c r="C27" s="70">
        <v>67</v>
      </c>
      <c r="D27" s="71">
        <v>87.24</v>
      </c>
      <c r="E27" s="127">
        <v>5845.08</v>
      </c>
      <c r="F27" s="70" t="s">
        <v>16</v>
      </c>
      <c r="H27" s="48"/>
    </row>
    <row r="28" spans="1:8">
      <c r="A28" s="108">
        <v>44588</v>
      </c>
      <c r="B28" s="109">
        <v>0.38946468750000002</v>
      </c>
      <c r="C28" s="70">
        <v>44</v>
      </c>
      <c r="D28" s="71">
        <v>87.28</v>
      </c>
      <c r="E28" s="127">
        <v>3840.32</v>
      </c>
      <c r="F28" s="70" t="s">
        <v>16</v>
      </c>
      <c r="H28" s="48"/>
    </row>
    <row r="29" spans="1:8">
      <c r="A29" s="108">
        <v>44588</v>
      </c>
      <c r="B29" s="109">
        <v>0.3900616666666667</v>
      </c>
      <c r="C29" s="70">
        <v>43</v>
      </c>
      <c r="D29" s="71">
        <v>87.14</v>
      </c>
      <c r="E29" s="127">
        <v>3747.02</v>
      </c>
      <c r="F29" s="70" t="s">
        <v>16</v>
      </c>
      <c r="H29" s="48"/>
    </row>
    <row r="30" spans="1:8">
      <c r="A30" s="108">
        <v>44588</v>
      </c>
      <c r="B30" s="109">
        <v>0.39081937499999997</v>
      </c>
      <c r="C30" s="70">
        <v>43</v>
      </c>
      <c r="D30" s="71">
        <v>87</v>
      </c>
      <c r="E30" s="127">
        <v>3741</v>
      </c>
      <c r="F30" s="70" t="s">
        <v>16</v>
      </c>
      <c r="H30" s="48"/>
    </row>
    <row r="31" spans="1:8">
      <c r="A31" s="108">
        <v>44588</v>
      </c>
      <c r="B31" s="109">
        <v>0.39152332175925925</v>
      </c>
      <c r="C31" s="70">
        <v>42</v>
      </c>
      <c r="D31" s="71">
        <v>86.8</v>
      </c>
      <c r="E31" s="127">
        <v>3645.6</v>
      </c>
      <c r="F31" s="70" t="s">
        <v>16</v>
      </c>
      <c r="H31" s="48"/>
    </row>
    <row r="32" spans="1:8">
      <c r="A32" s="108">
        <v>44588</v>
      </c>
      <c r="B32" s="109">
        <v>0.39152332175925925</v>
      </c>
      <c r="C32" s="70">
        <v>2</v>
      </c>
      <c r="D32" s="71">
        <v>86.8</v>
      </c>
      <c r="E32" s="127">
        <v>173.6</v>
      </c>
      <c r="F32" s="70" t="s">
        <v>16</v>
      </c>
      <c r="H32" s="48"/>
    </row>
    <row r="33" spans="1:8">
      <c r="A33" s="108">
        <v>44588</v>
      </c>
      <c r="B33" s="109">
        <v>0.39221087962962964</v>
      </c>
      <c r="C33" s="70">
        <v>43</v>
      </c>
      <c r="D33" s="71">
        <v>86.76</v>
      </c>
      <c r="E33" s="127">
        <v>3730.6800000000003</v>
      </c>
      <c r="F33" s="70" t="s">
        <v>16</v>
      </c>
      <c r="H33" s="48"/>
    </row>
    <row r="34" spans="1:8">
      <c r="A34" s="108">
        <v>44588</v>
      </c>
      <c r="B34" s="109">
        <v>0.39294909722222221</v>
      </c>
      <c r="C34" s="70">
        <v>35</v>
      </c>
      <c r="D34" s="71">
        <v>86.74</v>
      </c>
      <c r="E34" s="127">
        <v>3035.8999999999996</v>
      </c>
      <c r="F34" s="70" t="s">
        <v>16</v>
      </c>
      <c r="H34" s="48"/>
    </row>
    <row r="35" spans="1:8">
      <c r="A35" s="108">
        <v>44588</v>
      </c>
      <c r="B35" s="109">
        <v>0.39296107638888889</v>
      </c>
      <c r="C35" s="70">
        <v>9</v>
      </c>
      <c r="D35" s="71">
        <v>86.72</v>
      </c>
      <c r="E35" s="127">
        <v>780.48</v>
      </c>
      <c r="F35" s="70" t="s">
        <v>16</v>
      </c>
      <c r="H35" s="48"/>
    </row>
    <row r="36" spans="1:8">
      <c r="A36" s="108">
        <v>44588</v>
      </c>
      <c r="B36" s="109">
        <v>0.39437863425925923</v>
      </c>
      <c r="C36" s="70">
        <v>61</v>
      </c>
      <c r="D36" s="71">
        <v>86.52</v>
      </c>
      <c r="E36" s="127">
        <v>5277.7199999999993</v>
      </c>
      <c r="F36" s="70" t="s">
        <v>16</v>
      </c>
      <c r="H36" s="48"/>
    </row>
    <row r="37" spans="1:8">
      <c r="A37" s="108">
        <v>44588</v>
      </c>
      <c r="B37" s="109">
        <v>0.39541666666666669</v>
      </c>
      <c r="C37" s="70">
        <v>35</v>
      </c>
      <c r="D37" s="71">
        <v>86.62</v>
      </c>
      <c r="E37" s="127">
        <v>3031.7000000000003</v>
      </c>
      <c r="F37" s="70" t="s">
        <v>16</v>
      </c>
      <c r="H37" s="48"/>
    </row>
    <row r="38" spans="1:8">
      <c r="A38" s="108">
        <v>44588</v>
      </c>
      <c r="B38" s="109">
        <v>0.39550782407407409</v>
      </c>
      <c r="C38" s="70">
        <v>21</v>
      </c>
      <c r="D38" s="71">
        <v>86.58</v>
      </c>
      <c r="E38" s="127">
        <v>1818.18</v>
      </c>
      <c r="F38" s="70" t="s">
        <v>16</v>
      </c>
      <c r="H38" s="48"/>
    </row>
    <row r="39" spans="1:8">
      <c r="A39" s="108">
        <v>44588</v>
      </c>
      <c r="B39" s="109">
        <v>0.39550782407407409</v>
      </c>
      <c r="C39" s="70">
        <v>15</v>
      </c>
      <c r="D39" s="71">
        <v>86.58</v>
      </c>
      <c r="E39" s="127">
        <v>1298.7</v>
      </c>
      <c r="F39" s="70" t="s">
        <v>16</v>
      </c>
      <c r="H39" s="48"/>
    </row>
    <row r="40" spans="1:8">
      <c r="A40" s="108">
        <v>44588</v>
      </c>
      <c r="B40" s="109">
        <v>0.39629827546296303</v>
      </c>
      <c r="C40" s="70">
        <v>35</v>
      </c>
      <c r="D40" s="71">
        <v>86.5</v>
      </c>
      <c r="E40" s="127">
        <v>3027.5</v>
      </c>
      <c r="F40" s="70" t="s">
        <v>16</v>
      </c>
      <c r="H40" s="48"/>
    </row>
    <row r="41" spans="1:8">
      <c r="A41" s="108">
        <v>44588</v>
      </c>
      <c r="B41" s="109">
        <v>0.39688778935185187</v>
      </c>
      <c r="C41" s="70">
        <v>36</v>
      </c>
      <c r="D41" s="71">
        <v>86.38</v>
      </c>
      <c r="E41" s="127">
        <v>3109.68</v>
      </c>
      <c r="F41" s="70" t="s">
        <v>16</v>
      </c>
      <c r="H41" s="48"/>
    </row>
    <row r="42" spans="1:8">
      <c r="A42" s="108">
        <v>44588</v>
      </c>
      <c r="B42" s="109">
        <v>0.39793137731481487</v>
      </c>
      <c r="C42" s="70">
        <v>36</v>
      </c>
      <c r="D42" s="71">
        <v>86.28</v>
      </c>
      <c r="E42" s="127">
        <v>3106.08</v>
      </c>
      <c r="F42" s="70" t="s">
        <v>16</v>
      </c>
      <c r="H42" s="48"/>
    </row>
    <row r="43" spans="1:8">
      <c r="A43" s="108">
        <v>44588</v>
      </c>
      <c r="B43" s="109">
        <v>0.39831657407407411</v>
      </c>
      <c r="C43" s="70">
        <v>36</v>
      </c>
      <c r="D43" s="71">
        <v>86.26</v>
      </c>
      <c r="E43" s="127">
        <v>3105.36</v>
      </c>
      <c r="F43" s="70" t="s">
        <v>16</v>
      </c>
      <c r="H43" s="48"/>
    </row>
    <row r="44" spans="1:8">
      <c r="A44" s="108">
        <v>44588</v>
      </c>
      <c r="B44" s="109">
        <v>0.39910458333333332</v>
      </c>
      <c r="C44" s="70">
        <v>36</v>
      </c>
      <c r="D44" s="71">
        <v>86.28</v>
      </c>
      <c r="E44" s="127">
        <v>3106.08</v>
      </c>
      <c r="F44" s="70" t="s">
        <v>16</v>
      </c>
      <c r="H44" s="48"/>
    </row>
    <row r="45" spans="1:8">
      <c r="A45" s="108">
        <v>44588</v>
      </c>
      <c r="B45" s="109">
        <v>0.39988521990740744</v>
      </c>
      <c r="C45" s="70">
        <v>37</v>
      </c>
      <c r="D45" s="71">
        <v>86.44</v>
      </c>
      <c r="E45" s="127">
        <v>3198.2799999999997</v>
      </c>
      <c r="F45" s="70" t="s">
        <v>16</v>
      </c>
      <c r="H45" s="48"/>
    </row>
    <row r="46" spans="1:8">
      <c r="A46" s="108">
        <v>44588</v>
      </c>
      <c r="B46" s="109">
        <v>0.40038373842592589</v>
      </c>
      <c r="C46" s="70">
        <v>37</v>
      </c>
      <c r="D46" s="71">
        <v>86.44</v>
      </c>
      <c r="E46" s="127">
        <v>3198.2799999999997</v>
      </c>
      <c r="F46" s="70" t="s">
        <v>16</v>
      </c>
      <c r="H46" s="48"/>
    </row>
    <row r="47" spans="1:8">
      <c r="A47" s="108">
        <v>44588</v>
      </c>
      <c r="B47" s="109">
        <v>0.40108780092592594</v>
      </c>
      <c r="C47" s="70">
        <v>36</v>
      </c>
      <c r="D47" s="71">
        <v>86.46</v>
      </c>
      <c r="E47" s="127">
        <v>3112.56</v>
      </c>
      <c r="F47" s="70" t="s">
        <v>16</v>
      </c>
      <c r="H47" s="48"/>
    </row>
    <row r="48" spans="1:8">
      <c r="A48" s="108">
        <v>44588</v>
      </c>
      <c r="B48" s="109">
        <v>0.40179276620370369</v>
      </c>
      <c r="C48" s="70">
        <v>37</v>
      </c>
      <c r="D48" s="71">
        <v>86.5</v>
      </c>
      <c r="E48" s="127">
        <v>3200.5</v>
      </c>
      <c r="F48" s="70" t="s">
        <v>16</v>
      </c>
      <c r="H48" s="48"/>
    </row>
    <row r="49" spans="1:8">
      <c r="A49" s="108">
        <v>44588</v>
      </c>
      <c r="B49" s="109">
        <v>0.40182440972222228</v>
      </c>
      <c r="C49" s="70">
        <v>8</v>
      </c>
      <c r="D49" s="71">
        <v>86.48</v>
      </c>
      <c r="E49" s="127">
        <v>691.84</v>
      </c>
      <c r="F49" s="70" t="s">
        <v>16</v>
      </c>
      <c r="H49" s="48"/>
    </row>
    <row r="50" spans="1:8">
      <c r="A50" s="108">
        <v>44588</v>
      </c>
      <c r="B50" s="109">
        <v>0.40337800925925926</v>
      </c>
      <c r="C50" s="70">
        <v>61</v>
      </c>
      <c r="D50" s="71">
        <v>86.46</v>
      </c>
      <c r="E50" s="127">
        <v>5274.0599999999995</v>
      </c>
      <c r="F50" s="70" t="s">
        <v>16</v>
      </c>
      <c r="H50" s="48"/>
    </row>
    <row r="51" spans="1:8">
      <c r="A51" s="108">
        <v>44588</v>
      </c>
      <c r="B51" s="109">
        <v>0.40399219907407413</v>
      </c>
      <c r="C51" s="70">
        <v>31</v>
      </c>
      <c r="D51" s="71">
        <v>86.4</v>
      </c>
      <c r="E51" s="127">
        <v>2678.4</v>
      </c>
      <c r="F51" s="70" t="s">
        <v>16</v>
      </c>
      <c r="H51" s="48"/>
    </row>
    <row r="52" spans="1:8">
      <c r="A52" s="108">
        <v>44588</v>
      </c>
      <c r="B52" s="109">
        <v>0.40438234953703706</v>
      </c>
      <c r="C52" s="70">
        <v>32</v>
      </c>
      <c r="D52" s="71">
        <v>86.46</v>
      </c>
      <c r="E52" s="127">
        <v>2766.72</v>
      </c>
      <c r="F52" s="70" t="s">
        <v>16</v>
      </c>
      <c r="H52" s="48"/>
    </row>
    <row r="53" spans="1:8">
      <c r="A53" s="108">
        <v>44588</v>
      </c>
      <c r="B53" s="109">
        <v>0.40511523148148154</v>
      </c>
      <c r="C53" s="70">
        <v>31</v>
      </c>
      <c r="D53" s="71">
        <v>86.48</v>
      </c>
      <c r="E53" s="127">
        <v>2680.88</v>
      </c>
      <c r="F53" s="70" t="s">
        <v>16</v>
      </c>
      <c r="H53" s="48"/>
    </row>
    <row r="54" spans="1:8">
      <c r="A54" s="108">
        <v>44588</v>
      </c>
      <c r="B54" s="109">
        <v>0.40603225694444445</v>
      </c>
      <c r="C54" s="70">
        <v>31</v>
      </c>
      <c r="D54" s="71">
        <v>86.46</v>
      </c>
      <c r="E54" s="127">
        <v>2680.2599999999998</v>
      </c>
      <c r="F54" s="70" t="s">
        <v>16</v>
      </c>
      <c r="H54" s="48"/>
    </row>
    <row r="55" spans="1:8">
      <c r="A55" s="108">
        <v>44588</v>
      </c>
      <c r="B55" s="109">
        <v>0.40644695601851855</v>
      </c>
      <c r="C55" s="70">
        <v>33</v>
      </c>
      <c r="D55" s="71">
        <v>86.4</v>
      </c>
      <c r="E55" s="127">
        <v>2851.2000000000003</v>
      </c>
      <c r="F55" s="70" t="s">
        <v>16</v>
      </c>
      <c r="H55" s="48"/>
    </row>
    <row r="56" spans="1:8">
      <c r="A56" s="108">
        <v>44588</v>
      </c>
      <c r="B56" s="109">
        <v>0.40730460648148153</v>
      </c>
      <c r="C56" s="70">
        <v>34</v>
      </c>
      <c r="D56" s="71">
        <v>86.4</v>
      </c>
      <c r="E56" s="127">
        <v>2937.6000000000004</v>
      </c>
      <c r="F56" s="70" t="s">
        <v>16</v>
      </c>
      <c r="H56" s="48"/>
    </row>
    <row r="57" spans="1:8">
      <c r="A57" s="108">
        <v>44588</v>
      </c>
      <c r="B57" s="109">
        <v>0.40802379629629626</v>
      </c>
      <c r="C57" s="70">
        <v>33</v>
      </c>
      <c r="D57" s="71">
        <v>86.4</v>
      </c>
      <c r="E57" s="127">
        <v>2851.2000000000003</v>
      </c>
      <c r="F57" s="70" t="s">
        <v>16</v>
      </c>
      <c r="H57" s="48"/>
    </row>
    <row r="58" spans="1:8">
      <c r="A58" s="108">
        <v>44588</v>
      </c>
      <c r="B58" s="109">
        <v>0.40848760416666668</v>
      </c>
      <c r="C58" s="70">
        <v>34</v>
      </c>
      <c r="D58" s="71">
        <v>86.38</v>
      </c>
      <c r="E58" s="127">
        <v>2936.92</v>
      </c>
      <c r="F58" s="70" t="s">
        <v>16</v>
      </c>
      <c r="H58" s="48"/>
    </row>
    <row r="59" spans="1:8">
      <c r="A59" s="108">
        <v>44588</v>
      </c>
      <c r="B59" s="109">
        <v>0.40933721064814821</v>
      </c>
      <c r="C59" s="70">
        <v>34</v>
      </c>
      <c r="D59" s="71">
        <v>86.3</v>
      </c>
      <c r="E59" s="127">
        <v>2934.2</v>
      </c>
      <c r="F59" s="70" t="s">
        <v>16</v>
      </c>
      <c r="H59" s="48"/>
    </row>
    <row r="60" spans="1:8">
      <c r="A60" s="108">
        <v>44588</v>
      </c>
      <c r="B60" s="109">
        <v>0.40984390046296298</v>
      </c>
      <c r="C60" s="70">
        <v>33</v>
      </c>
      <c r="D60" s="71">
        <v>86.38</v>
      </c>
      <c r="E60" s="127">
        <v>2850.54</v>
      </c>
      <c r="F60" s="70" t="s">
        <v>16</v>
      </c>
      <c r="H60" s="48"/>
    </row>
    <row r="61" spans="1:8">
      <c r="A61" s="108">
        <v>44588</v>
      </c>
      <c r="B61" s="109">
        <v>0.41055096064814822</v>
      </c>
      <c r="C61" s="70">
        <v>34</v>
      </c>
      <c r="D61" s="71">
        <v>86.52</v>
      </c>
      <c r="E61" s="127">
        <v>2941.68</v>
      </c>
      <c r="F61" s="70" t="s">
        <v>16</v>
      </c>
      <c r="H61" s="48"/>
    </row>
    <row r="62" spans="1:8">
      <c r="A62" s="108">
        <v>44588</v>
      </c>
      <c r="B62" s="109">
        <v>0.4112984837962963</v>
      </c>
      <c r="C62" s="70">
        <v>33</v>
      </c>
      <c r="D62" s="71">
        <v>86.58</v>
      </c>
      <c r="E62" s="127">
        <v>2857.14</v>
      </c>
      <c r="F62" s="70" t="s">
        <v>16</v>
      </c>
      <c r="H62" s="48"/>
    </row>
    <row r="63" spans="1:8">
      <c r="A63" s="108">
        <v>44588</v>
      </c>
      <c r="B63" s="109">
        <v>0.41207144675925933</v>
      </c>
      <c r="C63" s="70">
        <v>34</v>
      </c>
      <c r="D63" s="71">
        <v>86.62</v>
      </c>
      <c r="E63" s="127">
        <v>2945.08</v>
      </c>
      <c r="F63" s="70" t="s">
        <v>16</v>
      </c>
      <c r="H63" s="48"/>
    </row>
    <row r="64" spans="1:8">
      <c r="A64" s="108">
        <v>44588</v>
      </c>
      <c r="B64" s="109">
        <v>0.4128834027777778</v>
      </c>
      <c r="C64" s="70">
        <v>33</v>
      </c>
      <c r="D64" s="71">
        <v>86.66</v>
      </c>
      <c r="E64" s="127">
        <v>2859.7799999999997</v>
      </c>
      <c r="F64" s="70" t="s">
        <v>16</v>
      </c>
      <c r="H64" s="48"/>
    </row>
    <row r="65" spans="1:8">
      <c r="A65" s="108">
        <v>44588</v>
      </c>
      <c r="B65" s="109">
        <v>0.41371592592592593</v>
      </c>
      <c r="C65" s="70">
        <v>32</v>
      </c>
      <c r="D65" s="71">
        <v>86.7</v>
      </c>
      <c r="E65" s="127">
        <v>2774.4</v>
      </c>
      <c r="F65" s="70" t="s">
        <v>16</v>
      </c>
      <c r="H65" s="48"/>
    </row>
    <row r="66" spans="1:8">
      <c r="A66" s="108">
        <v>44588</v>
      </c>
      <c r="B66" s="109">
        <v>0.41372229166666669</v>
      </c>
      <c r="C66" s="70">
        <v>20</v>
      </c>
      <c r="D66" s="71">
        <v>86.68</v>
      </c>
      <c r="E66" s="127">
        <v>1733.6000000000001</v>
      </c>
      <c r="F66" s="70" t="s">
        <v>16</v>
      </c>
      <c r="H66" s="48"/>
    </row>
    <row r="67" spans="1:8">
      <c r="A67" s="108">
        <v>44588</v>
      </c>
      <c r="B67" s="109">
        <v>0.41473478009259263</v>
      </c>
      <c r="C67" s="70">
        <v>40</v>
      </c>
      <c r="D67" s="71">
        <v>86.62</v>
      </c>
      <c r="E67" s="127">
        <v>3464.8</v>
      </c>
      <c r="F67" s="70" t="s">
        <v>16</v>
      </c>
      <c r="H67" s="48"/>
    </row>
    <row r="68" spans="1:8">
      <c r="A68" s="108">
        <v>44588</v>
      </c>
      <c r="B68" s="109">
        <v>0.41534381944444448</v>
      </c>
      <c r="C68" s="70">
        <v>30</v>
      </c>
      <c r="D68" s="71">
        <v>86.58</v>
      </c>
      <c r="E68" s="127">
        <v>2597.4</v>
      </c>
      <c r="F68" s="70" t="s">
        <v>16</v>
      </c>
      <c r="H68" s="48"/>
    </row>
    <row r="69" spans="1:8">
      <c r="A69" s="108">
        <v>44588</v>
      </c>
      <c r="B69" s="109">
        <v>0.41652930555555556</v>
      </c>
      <c r="C69" s="70">
        <v>30</v>
      </c>
      <c r="D69" s="71">
        <v>86.52</v>
      </c>
      <c r="E69" s="127">
        <v>2595.6</v>
      </c>
      <c r="F69" s="70" t="s">
        <v>16</v>
      </c>
      <c r="H69" s="48"/>
    </row>
    <row r="70" spans="1:8">
      <c r="A70" s="108">
        <v>44588</v>
      </c>
      <c r="B70" s="109">
        <v>0.41668403935185183</v>
      </c>
      <c r="C70" s="70">
        <v>31</v>
      </c>
      <c r="D70" s="71">
        <v>86.5</v>
      </c>
      <c r="E70" s="127">
        <v>2681.5</v>
      </c>
      <c r="F70" s="70" t="s">
        <v>16</v>
      </c>
      <c r="H70" s="48"/>
    </row>
    <row r="71" spans="1:8">
      <c r="A71" s="108">
        <v>44588</v>
      </c>
      <c r="B71" s="109">
        <v>0.41741671296296301</v>
      </c>
      <c r="C71" s="70">
        <v>33</v>
      </c>
      <c r="D71" s="71">
        <v>86.42</v>
      </c>
      <c r="E71" s="127">
        <v>2851.86</v>
      </c>
      <c r="F71" s="70" t="s">
        <v>16</v>
      </c>
      <c r="H71" s="48"/>
    </row>
    <row r="72" spans="1:8">
      <c r="A72" s="108">
        <v>44588</v>
      </c>
      <c r="B72" s="109">
        <v>0.41963443287037039</v>
      </c>
      <c r="C72" s="70">
        <v>59</v>
      </c>
      <c r="D72" s="71">
        <v>86.6</v>
      </c>
      <c r="E72" s="127">
        <v>5109.3999999999996</v>
      </c>
      <c r="F72" s="70" t="s">
        <v>16</v>
      </c>
      <c r="H72" s="48"/>
    </row>
    <row r="73" spans="1:8">
      <c r="A73" s="108">
        <v>44588</v>
      </c>
      <c r="B73" s="109">
        <v>0.41985177083333336</v>
      </c>
      <c r="C73" s="70">
        <v>49</v>
      </c>
      <c r="D73" s="71">
        <v>86.6</v>
      </c>
      <c r="E73" s="127">
        <v>4243.3999999999996</v>
      </c>
      <c r="F73" s="70" t="s">
        <v>16</v>
      </c>
      <c r="H73" s="48"/>
    </row>
    <row r="74" spans="1:8">
      <c r="A74" s="108">
        <v>44588</v>
      </c>
      <c r="B74" s="109">
        <v>0.42077980324074077</v>
      </c>
      <c r="C74" s="70">
        <v>39</v>
      </c>
      <c r="D74" s="71">
        <v>86.54</v>
      </c>
      <c r="E74" s="127">
        <v>3375.0600000000004</v>
      </c>
      <c r="F74" s="70" t="s">
        <v>16</v>
      </c>
      <c r="H74" s="48"/>
    </row>
    <row r="75" spans="1:8">
      <c r="A75" s="108">
        <v>44588</v>
      </c>
      <c r="B75" s="109">
        <v>0.42161394675925923</v>
      </c>
      <c r="C75" s="70">
        <v>46</v>
      </c>
      <c r="D75" s="71">
        <v>86.58</v>
      </c>
      <c r="E75" s="127">
        <v>3982.68</v>
      </c>
      <c r="F75" s="70" t="s">
        <v>16</v>
      </c>
      <c r="H75" s="48"/>
    </row>
    <row r="76" spans="1:8">
      <c r="A76" s="108">
        <v>44588</v>
      </c>
      <c r="B76" s="109">
        <v>0.42237770833333332</v>
      </c>
      <c r="C76" s="70">
        <v>31</v>
      </c>
      <c r="D76" s="71">
        <v>86.62</v>
      </c>
      <c r="E76" s="127">
        <v>2685.2200000000003</v>
      </c>
      <c r="F76" s="70" t="s">
        <v>16</v>
      </c>
      <c r="H76" s="48"/>
    </row>
    <row r="77" spans="1:8">
      <c r="A77" s="108">
        <v>44588</v>
      </c>
      <c r="B77" s="109">
        <v>0.42326748842592593</v>
      </c>
      <c r="C77" s="70">
        <v>32</v>
      </c>
      <c r="D77" s="71">
        <v>86.7</v>
      </c>
      <c r="E77" s="127">
        <v>2774.4</v>
      </c>
      <c r="F77" s="70" t="s">
        <v>16</v>
      </c>
      <c r="H77" s="48"/>
    </row>
    <row r="78" spans="1:8">
      <c r="A78" s="108">
        <v>44588</v>
      </c>
      <c r="B78" s="109">
        <v>0.42352069444444446</v>
      </c>
      <c r="C78" s="70">
        <v>31</v>
      </c>
      <c r="D78" s="71">
        <v>86.66</v>
      </c>
      <c r="E78" s="127">
        <v>2686.46</v>
      </c>
      <c r="F78" s="70" t="s">
        <v>16</v>
      </c>
      <c r="H78" s="48"/>
    </row>
    <row r="79" spans="1:8">
      <c r="A79" s="108">
        <v>44588</v>
      </c>
      <c r="B79" s="109">
        <v>0.4243677662037037</v>
      </c>
      <c r="C79" s="70">
        <v>29</v>
      </c>
      <c r="D79" s="71">
        <v>86.58</v>
      </c>
      <c r="E79" s="127">
        <v>2510.8200000000002</v>
      </c>
      <c r="F79" s="70" t="s">
        <v>16</v>
      </c>
      <c r="H79" s="48"/>
    </row>
    <row r="80" spans="1:8">
      <c r="A80" s="108">
        <v>44588</v>
      </c>
      <c r="B80" s="109">
        <v>0.42499158564814821</v>
      </c>
      <c r="C80" s="70">
        <v>29</v>
      </c>
      <c r="D80" s="71">
        <v>86.6</v>
      </c>
      <c r="E80" s="127">
        <v>2511.3999999999996</v>
      </c>
      <c r="F80" s="70" t="s">
        <v>16</v>
      </c>
      <c r="H80" s="48"/>
    </row>
    <row r="81" spans="1:8">
      <c r="A81" s="108">
        <v>44588</v>
      </c>
      <c r="B81" s="109">
        <v>0.42596863425925924</v>
      </c>
      <c r="C81" s="70">
        <v>29</v>
      </c>
      <c r="D81" s="71">
        <v>86.66</v>
      </c>
      <c r="E81" s="127">
        <v>2513.14</v>
      </c>
      <c r="F81" s="70" t="s">
        <v>16</v>
      </c>
      <c r="H81" s="48"/>
    </row>
    <row r="82" spans="1:8">
      <c r="A82" s="108">
        <v>44588</v>
      </c>
      <c r="B82" s="109">
        <v>0.42622870370370375</v>
      </c>
      <c r="C82" s="70">
        <v>18</v>
      </c>
      <c r="D82" s="71">
        <v>86.62</v>
      </c>
      <c r="E82" s="127">
        <v>1559.16</v>
      </c>
      <c r="F82" s="70" t="s">
        <v>16</v>
      </c>
      <c r="H82" s="48"/>
    </row>
    <row r="83" spans="1:8">
      <c r="A83" s="108">
        <v>44588</v>
      </c>
      <c r="B83" s="109">
        <v>0.42622870370370375</v>
      </c>
      <c r="C83" s="70">
        <v>11</v>
      </c>
      <c r="D83" s="71">
        <v>86.62</v>
      </c>
      <c r="E83" s="127">
        <v>952.82</v>
      </c>
      <c r="F83" s="70" t="s">
        <v>16</v>
      </c>
      <c r="H83" s="48"/>
    </row>
    <row r="84" spans="1:8">
      <c r="A84" s="108">
        <v>44588</v>
      </c>
      <c r="B84" s="109">
        <v>0.42697864583333334</v>
      </c>
      <c r="C84" s="70">
        <v>29</v>
      </c>
      <c r="D84" s="71">
        <v>86.66</v>
      </c>
      <c r="E84" s="127">
        <v>2513.14</v>
      </c>
      <c r="F84" s="70" t="s">
        <v>16</v>
      </c>
      <c r="H84" s="48"/>
    </row>
    <row r="85" spans="1:8">
      <c r="A85" s="108">
        <v>44588</v>
      </c>
      <c r="B85" s="109">
        <v>0.42864239583333336</v>
      </c>
      <c r="C85" s="70">
        <v>55</v>
      </c>
      <c r="D85" s="71">
        <v>86.54</v>
      </c>
      <c r="E85" s="127">
        <v>4759.7000000000007</v>
      </c>
      <c r="F85" s="70" t="s">
        <v>16</v>
      </c>
      <c r="H85" s="48"/>
    </row>
    <row r="86" spans="1:8">
      <c r="A86" s="108">
        <v>44588</v>
      </c>
      <c r="B86" s="109">
        <v>0.42977187500000003</v>
      </c>
      <c r="C86" s="70">
        <v>56</v>
      </c>
      <c r="D86" s="71">
        <v>86.46</v>
      </c>
      <c r="E86" s="127">
        <v>4841.7599999999993</v>
      </c>
      <c r="F86" s="70" t="s">
        <v>16</v>
      </c>
      <c r="H86" s="48"/>
    </row>
    <row r="87" spans="1:8">
      <c r="A87" s="108">
        <v>44588</v>
      </c>
      <c r="B87" s="109">
        <v>0.4311812615740741</v>
      </c>
      <c r="C87" s="70">
        <v>54</v>
      </c>
      <c r="D87" s="71">
        <v>86.32</v>
      </c>
      <c r="E87" s="127">
        <v>4661.28</v>
      </c>
      <c r="F87" s="70" t="s">
        <v>16</v>
      </c>
      <c r="H87" s="48"/>
    </row>
    <row r="88" spans="1:8">
      <c r="A88" s="108">
        <v>44588</v>
      </c>
      <c r="B88" s="109">
        <v>0.43283034722222224</v>
      </c>
      <c r="C88" s="70">
        <v>55</v>
      </c>
      <c r="D88" s="71">
        <v>86.3</v>
      </c>
      <c r="E88" s="127">
        <v>4746.5</v>
      </c>
      <c r="F88" s="70" t="s">
        <v>16</v>
      </c>
      <c r="H88" s="48"/>
    </row>
    <row r="89" spans="1:8">
      <c r="A89" s="108">
        <v>44588</v>
      </c>
      <c r="B89" s="109">
        <v>0.43287252314814817</v>
      </c>
      <c r="C89" s="70">
        <v>18</v>
      </c>
      <c r="D89" s="71">
        <v>86.28</v>
      </c>
      <c r="E89" s="127">
        <v>1553.04</v>
      </c>
      <c r="F89" s="70" t="s">
        <v>16</v>
      </c>
      <c r="H89" s="48"/>
    </row>
    <row r="90" spans="1:8">
      <c r="A90" s="108">
        <v>44588</v>
      </c>
      <c r="B90" s="109">
        <v>0.43429746527777779</v>
      </c>
      <c r="C90" s="70">
        <v>35</v>
      </c>
      <c r="D90" s="71">
        <v>86.48</v>
      </c>
      <c r="E90" s="127">
        <v>3026.8</v>
      </c>
      <c r="F90" s="70" t="s">
        <v>16</v>
      </c>
      <c r="H90" s="48"/>
    </row>
    <row r="91" spans="1:8">
      <c r="A91" s="108">
        <v>44588</v>
      </c>
      <c r="B91" s="109">
        <v>0.43429746527777779</v>
      </c>
      <c r="C91" s="70">
        <v>1</v>
      </c>
      <c r="D91" s="71">
        <v>86.48</v>
      </c>
      <c r="E91" s="127">
        <v>86.48</v>
      </c>
      <c r="F91" s="70" t="s">
        <v>16</v>
      </c>
      <c r="H91" s="48"/>
    </row>
    <row r="92" spans="1:8">
      <c r="A92" s="108">
        <v>44588</v>
      </c>
      <c r="B92" s="109">
        <v>0.43548837962962961</v>
      </c>
      <c r="C92" s="70">
        <v>54</v>
      </c>
      <c r="D92" s="71">
        <v>86.56</v>
      </c>
      <c r="E92" s="127">
        <v>4674.24</v>
      </c>
      <c r="F92" s="70" t="s">
        <v>16</v>
      </c>
      <c r="H92" s="48"/>
    </row>
    <row r="93" spans="1:8">
      <c r="A93" s="108">
        <v>44588</v>
      </c>
      <c r="B93" s="109">
        <v>0.43669101851851855</v>
      </c>
      <c r="C93" s="70">
        <v>53</v>
      </c>
      <c r="D93" s="71">
        <v>86.6</v>
      </c>
      <c r="E93" s="127">
        <v>4589.7999999999993</v>
      </c>
      <c r="F93" s="70" t="s">
        <v>16</v>
      </c>
      <c r="H93" s="48"/>
    </row>
    <row r="94" spans="1:8">
      <c r="A94" s="108">
        <v>44588</v>
      </c>
      <c r="B94" s="109">
        <v>0.43798437500000004</v>
      </c>
      <c r="C94" s="70">
        <v>55</v>
      </c>
      <c r="D94" s="71">
        <v>86.56</v>
      </c>
      <c r="E94" s="127">
        <v>4760.8</v>
      </c>
      <c r="F94" s="70" t="s">
        <v>16</v>
      </c>
      <c r="H94" s="48"/>
    </row>
    <row r="95" spans="1:8">
      <c r="A95" s="108">
        <v>44588</v>
      </c>
      <c r="B95" s="109">
        <v>0.43981476851851853</v>
      </c>
      <c r="C95" s="70">
        <v>56</v>
      </c>
      <c r="D95" s="71">
        <v>86.62</v>
      </c>
      <c r="E95" s="127">
        <v>4850.72</v>
      </c>
      <c r="F95" s="70" t="s">
        <v>16</v>
      </c>
      <c r="H95" s="48"/>
    </row>
    <row r="96" spans="1:8">
      <c r="A96" s="108">
        <v>44588</v>
      </c>
      <c r="B96" s="109">
        <v>0.43983520833333334</v>
      </c>
      <c r="C96" s="70">
        <v>25</v>
      </c>
      <c r="D96" s="71">
        <v>86.6</v>
      </c>
      <c r="E96" s="127">
        <v>2165</v>
      </c>
      <c r="F96" s="70" t="s">
        <v>16</v>
      </c>
      <c r="H96" s="48"/>
    </row>
    <row r="97" spans="1:8">
      <c r="A97" s="108">
        <v>44588</v>
      </c>
      <c r="B97" s="109">
        <v>0.44083263888888891</v>
      </c>
      <c r="C97" s="70">
        <v>31</v>
      </c>
      <c r="D97" s="71">
        <v>86.74</v>
      </c>
      <c r="E97" s="127">
        <v>2688.94</v>
      </c>
      <c r="F97" s="70" t="s">
        <v>16</v>
      </c>
      <c r="H97" s="48"/>
    </row>
    <row r="98" spans="1:8">
      <c r="A98" s="108">
        <v>44588</v>
      </c>
      <c r="B98" s="109">
        <v>0.44241943287037044</v>
      </c>
      <c r="C98" s="70">
        <v>52</v>
      </c>
      <c r="D98" s="71">
        <v>86.76</v>
      </c>
      <c r="E98" s="127">
        <v>4511.5200000000004</v>
      </c>
      <c r="F98" s="70" t="s">
        <v>16</v>
      </c>
      <c r="H98" s="48"/>
    </row>
    <row r="99" spans="1:8">
      <c r="A99" s="108">
        <v>44588</v>
      </c>
      <c r="B99" s="109">
        <v>0.44363892361111112</v>
      </c>
      <c r="C99" s="70">
        <v>52</v>
      </c>
      <c r="D99" s="71">
        <v>86.72</v>
      </c>
      <c r="E99" s="127">
        <v>4509.4399999999996</v>
      </c>
      <c r="F99" s="70" t="s">
        <v>16</v>
      </c>
      <c r="H99" s="48"/>
    </row>
    <row r="100" spans="1:8">
      <c r="A100" s="108">
        <v>44588</v>
      </c>
      <c r="B100" s="109">
        <v>0.44474893518518521</v>
      </c>
      <c r="C100" s="70">
        <v>51</v>
      </c>
      <c r="D100" s="71">
        <v>86.6</v>
      </c>
      <c r="E100" s="127">
        <v>4416.5999999999995</v>
      </c>
      <c r="F100" s="70" t="s">
        <v>16</v>
      </c>
      <c r="H100" s="48"/>
    </row>
    <row r="101" spans="1:8">
      <c r="A101" s="108">
        <v>44588</v>
      </c>
      <c r="B101" s="109">
        <v>0.44660456018518524</v>
      </c>
      <c r="C101" s="70">
        <v>49</v>
      </c>
      <c r="D101" s="71">
        <v>86.7</v>
      </c>
      <c r="E101" s="127">
        <v>4248.3</v>
      </c>
      <c r="F101" s="70" t="s">
        <v>16</v>
      </c>
      <c r="H101" s="48"/>
    </row>
    <row r="102" spans="1:8">
      <c r="A102" s="108">
        <v>44588</v>
      </c>
      <c r="B102" s="109">
        <v>0.44772643518518523</v>
      </c>
      <c r="C102" s="70">
        <v>49</v>
      </c>
      <c r="D102" s="71">
        <v>86.78</v>
      </c>
      <c r="E102" s="127">
        <v>4252.22</v>
      </c>
      <c r="F102" s="70" t="s">
        <v>16</v>
      </c>
      <c r="H102" s="48"/>
    </row>
    <row r="103" spans="1:8">
      <c r="A103" s="108">
        <v>44588</v>
      </c>
      <c r="B103" s="109">
        <v>0.44877731481481481</v>
      </c>
      <c r="C103" s="70">
        <v>39</v>
      </c>
      <c r="D103" s="71">
        <v>86.78</v>
      </c>
      <c r="E103" s="127">
        <v>3384.42</v>
      </c>
      <c r="F103" s="70" t="s">
        <v>16</v>
      </c>
      <c r="H103" s="48"/>
    </row>
    <row r="104" spans="1:8">
      <c r="A104" s="108">
        <v>44588</v>
      </c>
      <c r="B104" s="109">
        <v>0.44965802083333334</v>
      </c>
      <c r="C104" s="70">
        <v>35</v>
      </c>
      <c r="D104" s="71">
        <v>86.8</v>
      </c>
      <c r="E104" s="127">
        <v>3038</v>
      </c>
      <c r="F104" s="70" t="s">
        <v>16</v>
      </c>
      <c r="H104" s="48"/>
    </row>
    <row r="105" spans="1:8">
      <c r="A105" s="108">
        <v>44588</v>
      </c>
      <c r="B105" s="109">
        <v>0.45112750000000001</v>
      </c>
      <c r="C105" s="70">
        <v>50</v>
      </c>
      <c r="D105" s="71">
        <v>86.92</v>
      </c>
      <c r="E105" s="127">
        <v>4346</v>
      </c>
      <c r="F105" s="70" t="s">
        <v>16</v>
      </c>
      <c r="H105" s="48"/>
    </row>
    <row r="106" spans="1:8">
      <c r="A106" s="108">
        <v>44588</v>
      </c>
      <c r="B106" s="109">
        <v>0.4525106712962963</v>
      </c>
      <c r="C106" s="70">
        <v>49</v>
      </c>
      <c r="D106" s="71">
        <v>87.08</v>
      </c>
      <c r="E106" s="127">
        <v>4266.92</v>
      </c>
      <c r="F106" s="70" t="s">
        <v>16</v>
      </c>
      <c r="H106" s="48"/>
    </row>
    <row r="107" spans="1:8">
      <c r="A107" s="108">
        <v>44588</v>
      </c>
      <c r="B107" s="109">
        <v>0.45430481481481488</v>
      </c>
      <c r="C107" s="70">
        <v>74</v>
      </c>
      <c r="D107" s="71">
        <v>87.14</v>
      </c>
      <c r="E107" s="127">
        <v>6448.36</v>
      </c>
      <c r="F107" s="70" t="s">
        <v>16</v>
      </c>
      <c r="H107" s="48"/>
    </row>
    <row r="108" spans="1:8">
      <c r="A108" s="108">
        <v>44588</v>
      </c>
      <c r="B108" s="109">
        <v>0.45646247685185187</v>
      </c>
      <c r="C108" s="70">
        <v>47</v>
      </c>
      <c r="D108" s="71">
        <v>87.2</v>
      </c>
      <c r="E108" s="127">
        <v>4098.4000000000005</v>
      </c>
      <c r="F108" s="70" t="s">
        <v>16</v>
      </c>
      <c r="H108" s="48"/>
    </row>
    <row r="109" spans="1:8">
      <c r="A109" s="108">
        <v>44588</v>
      </c>
      <c r="B109" s="109">
        <v>0.45657579861111114</v>
      </c>
      <c r="C109" s="70">
        <v>36</v>
      </c>
      <c r="D109" s="71">
        <v>87.18</v>
      </c>
      <c r="E109" s="127">
        <v>3138.4800000000005</v>
      </c>
      <c r="F109" s="70" t="s">
        <v>16</v>
      </c>
      <c r="H109" s="48"/>
    </row>
    <row r="110" spans="1:8">
      <c r="A110" s="108">
        <v>44588</v>
      </c>
      <c r="B110" s="109">
        <v>0.45807675925925928</v>
      </c>
      <c r="C110" s="70">
        <v>43</v>
      </c>
      <c r="D110" s="71">
        <v>87.24</v>
      </c>
      <c r="E110" s="127">
        <v>3751.3199999999997</v>
      </c>
      <c r="F110" s="70" t="s">
        <v>16</v>
      </c>
      <c r="H110" s="48"/>
    </row>
    <row r="111" spans="1:8">
      <c r="A111" s="108">
        <v>44588</v>
      </c>
      <c r="B111" s="109">
        <v>0.45961906250000001</v>
      </c>
      <c r="C111" s="70">
        <v>51</v>
      </c>
      <c r="D111" s="71">
        <v>87.24</v>
      </c>
      <c r="E111" s="127">
        <v>4449.24</v>
      </c>
      <c r="F111" s="70" t="s">
        <v>16</v>
      </c>
      <c r="H111" s="48"/>
    </row>
    <row r="112" spans="1:8">
      <c r="A112" s="108">
        <v>44588</v>
      </c>
      <c r="B112" s="109">
        <v>0.46088909722222227</v>
      </c>
      <c r="C112" s="70">
        <v>49</v>
      </c>
      <c r="D112" s="71">
        <v>87.26</v>
      </c>
      <c r="E112" s="127">
        <v>4275.7400000000007</v>
      </c>
      <c r="F112" s="70" t="s">
        <v>16</v>
      </c>
      <c r="H112" s="48"/>
    </row>
    <row r="113" spans="1:8">
      <c r="A113" s="108">
        <v>44588</v>
      </c>
      <c r="B113" s="109">
        <v>0.46238113425925931</v>
      </c>
      <c r="C113" s="70">
        <v>51</v>
      </c>
      <c r="D113" s="71">
        <v>87.26</v>
      </c>
      <c r="E113" s="127">
        <v>4450.26</v>
      </c>
      <c r="F113" s="70" t="s">
        <v>16</v>
      </c>
      <c r="H113" s="48"/>
    </row>
    <row r="114" spans="1:8">
      <c r="A114" s="108">
        <v>44588</v>
      </c>
      <c r="B114" s="109">
        <v>0.46238177083333332</v>
      </c>
      <c r="C114" s="70">
        <v>24</v>
      </c>
      <c r="D114" s="71">
        <v>87.24</v>
      </c>
      <c r="E114" s="127">
        <v>2093.7599999999998</v>
      </c>
      <c r="F114" s="70" t="s">
        <v>16</v>
      </c>
      <c r="H114" s="48"/>
    </row>
    <row r="115" spans="1:8">
      <c r="A115" s="108">
        <v>44588</v>
      </c>
      <c r="B115" s="109">
        <v>0.46392996527777774</v>
      </c>
      <c r="C115" s="70">
        <v>54</v>
      </c>
      <c r="D115" s="71">
        <v>87.22</v>
      </c>
      <c r="E115" s="127">
        <v>4709.88</v>
      </c>
      <c r="F115" s="70" t="s">
        <v>16</v>
      </c>
      <c r="H115" s="48"/>
    </row>
    <row r="116" spans="1:8">
      <c r="A116" s="108">
        <v>44588</v>
      </c>
      <c r="B116" s="109">
        <v>0.46546994212962967</v>
      </c>
      <c r="C116" s="70">
        <v>52</v>
      </c>
      <c r="D116" s="71">
        <v>87.2</v>
      </c>
      <c r="E116" s="127">
        <v>4534.4000000000005</v>
      </c>
      <c r="F116" s="70" t="s">
        <v>16</v>
      </c>
      <c r="H116" s="48"/>
    </row>
    <row r="117" spans="1:8">
      <c r="A117" s="108">
        <v>44588</v>
      </c>
      <c r="B117" s="109">
        <v>0.46689975694444441</v>
      </c>
      <c r="C117" s="70">
        <v>48</v>
      </c>
      <c r="D117" s="71">
        <v>87.16</v>
      </c>
      <c r="E117" s="127">
        <v>4183.68</v>
      </c>
      <c r="F117" s="70" t="s">
        <v>16</v>
      </c>
      <c r="H117" s="48"/>
    </row>
    <row r="118" spans="1:8">
      <c r="A118" s="108">
        <v>44588</v>
      </c>
      <c r="B118" s="109">
        <v>0.46829255787037039</v>
      </c>
      <c r="C118" s="70">
        <v>48</v>
      </c>
      <c r="D118" s="71">
        <v>87.1</v>
      </c>
      <c r="E118" s="127">
        <v>4180.7999999999993</v>
      </c>
      <c r="F118" s="70" t="s">
        <v>16</v>
      </c>
      <c r="H118" s="48"/>
    </row>
    <row r="119" spans="1:8">
      <c r="A119" s="108">
        <v>44588</v>
      </c>
      <c r="B119" s="109">
        <v>0.46943405092592594</v>
      </c>
      <c r="C119" s="70">
        <v>50</v>
      </c>
      <c r="D119" s="71">
        <v>87.06</v>
      </c>
      <c r="E119" s="127">
        <v>4353</v>
      </c>
      <c r="F119" s="70" t="s">
        <v>16</v>
      </c>
      <c r="H119" s="48"/>
    </row>
    <row r="120" spans="1:8">
      <c r="A120" s="108">
        <v>44588</v>
      </c>
      <c r="B120" s="109">
        <v>0.47152878472222221</v>
      </c>
      <c r="C120" s="70">
        <v>50</v>
      </c>
      <c r="D120" s="71">
        <v>87.04</v>
      </c>
      <c r="E120" s="127">
        <v>4352</v>
      </c>
      <c r="F120" s="70" t="s">
        <v>16</v>
      </c>
      <c r="H120" s="48"/>
    </row>
    <row r="121" spans="1:8">
      <c r="A121" s="108">
        <v>44588</v>
      </c>
      <c r="B121" s="109">
        <v>0.47153675925925931</v>
      </c>
      <c r="C121" s="70">
        <v>34</v>
      </c>
      <c r="D121" s="71">
        <v>87.04</v>
      </c>
      <c r="E121" s="127">
        <v>2959.36</v>
      </c>
      <c r="F121" s="70" t="s">
        <v>16</v>
      </c>
      <c r="H121" s="48"/>
    </row>
    <row r="122" spans="1:8">
      <c r="A122" s="108">
        <v>44588</v>
      </c>
      <c r="B122" s="109">
        <v>0.47273069444444443</v>
      </c>
      <c r="C122" s="70">
        <v>45</v>
      </c>
      <c r="D122" s="71">
        <v>86.94</v>
      </c>
      <c r="E122" s="127">
        <v>3912.2999999999997</v>
      </c>
      <c r="F122" s="70" t="s">
        <v>16</v>
      </c>
      <c r="H122" s="48"/>
    </row>
    <row r="123" spans="1:8">
      <c r="A123" s="108">
        <v>44588</v>
      </c>
      <c r="B123" s="109">
        <v>0.47489281249999998</v>
      </c>
      <c r="C123" s="70">
        <v>51</v>
      </c>
      <c r="D123" s="71">
        <v>87.04</v>
      </c>
      <c r="E123" s="127">
        <v>4439.04</v>
      </c>
      <c r="F123" s="70" t="s">
        <v>16</v>
      </c>
      <c r="H123" s="48"/>
    </row>
    <row r="124" spans="1:8">
      <c r="A124" s="108">
        <v>44588</v>
      </c>
      <c r="B124" s="109">
        <v>0.47510371527777784</v>
      </c>
      <c r="C124" s="70">
        <v>40</v>
      </c>
      <c r="D124" s="71">
        <v>87.14</v>
      </c>
      <c r="E124" s="127">
        <v>3485.6</v>
      </c>
      <c r="F124" s="70" t="s">
        <v>16</v>
      </c>
      <c r="H124" s="48"/>
    </row>
    <row r="125" spans="1:8">
      <c r="A125" s="108">
        <v>44588</v>
      </c>
      <c r="B125" s="109">
        <v>0.47683748842592599</v>
      </c>
      <c r="C125" s="70">
        <v>58</v>
      </c>
      <c r="D125" s="71">
        <v>87.14</v>
      </c>
      <c r="E125" s="127">
        <v>5054.12</v>
      </c>
      <c r="F125" s="70" t="s">
        <v>16</v>
      </c>
      <c r="H125" s="48"/>
    </row>
    <row r="126" spans="1:8">
      <c r="A126" s="108">
        <v>44588</v>
      </c>
      <c r="B126" s="109">
        <v>0.47683748842592599</v>
      </c>
      <c r="C126" s="70">
        <v>9</v>
      </c>
      <c r="D126" s="71">
        <v>87.14</v>
      </c>
      <c r="E126" s="127">
        <v>784.26</v>
      </c>
      <c r="F126" s="70" t="s">
        <v>16</v>
      </c>
      <c r="H126" s="48"/>
    </row>
    <row r="127" spans="1:8">
      <c r="A127" s="108">
        <v>44588</v>
      </c>
      <c r="B127" s="109">
        <v>0.47896900462962966</v>
      </c>
      <c r="C127" s="70">
        <v>70</v>
      </c>
      <c r="D127" s="71">
        <v>87.12</v>
      </c>
      <c r="E127" s="127">
        <v>6098.4000000000005</v>
      </c>
      <c r="F127" s="70" t="s">
        <v>16</v>
      </c>
      <c r="H127" s="48"/>
    </row>
    <row r="128" spans="1:8">
      <c r="A128" s="108">
        <v>44588</v>
      </c>
      <c r="B128" s="109">
        <v>0.48136224537037042</v>
      </c>
      <c r="C128" s="70">
        <v>74</v>
      </c>
      <c r="D128" s="71">
        <v>87.14</v>
      </c>
      <c r="E128" s="127">
        <v>6448.36</v>
      </c>
      <c r="F128" s="70" t="s">
        <v>16</v>
      </c>
      <c r="H128" s="48"/>
    </row>
    <row r="129" spans="1:8">
      <c r="A129" s="108">
        <v>44588</v>
      </c>
      <c r="B129" s="109">
        <v>0.48298684027777783</v>
      </c>
      <c r="C129" s="70">
        <v>72</v>
      </c>
      <c r="D129" s="71">
        <v>87.18</v>
      </c>
      <c r="E129" s="127">
        <v>6276.9600000000009</v>
      </c>
      <c r="F129" s="70" t="s">
        <v>16</v>
      </c>
      <c r="H129" s="48"/>
    </row>
    <row r="130" spans="1:8">
      <c r="A130" s="108">
        <v>44588</v>
      </c>
      <c r="B130" s="109">
        <v>0.4846813888888889</v>
      </c>
      <c r="C130" s="70">
        <v>45</v>
      </c>
      <c r="D130" s="71">
        <v>87.28</v>
      </c>
      <c r="E130" s="127">
        <v>3927.6</v>
      </c>
      <c r="F130" s="70" t="s">
        <v>16</v>
      </c>
      <c r="H130" s="48"/>
    </row>
    <row r="131" spans="1:8">
      <c r="A131" s="108">
        <v>44588</v>
      </c>
      <c r="B131" s="109">
        <v>0.48646898148148149</v>
      </c>
      <c r="C131" s="70">
        <v>67</v>
      </c>
      <c r="D131" s="71">
        <v>87.26</v>
      </c>
      <c r="E131" s="127">
        <v>5846.42</v>
      </c>
      <c r="F131" s="70" t="s">
        <v>16</v>
      </c>
      <c r="H131" s="48"/>
    </row>
    <row r="132" spans="1:8">
      <c r="A132" s="108">
        <v>44588</v>
      </c>
      <c r="B132" s="109">
        <v>0.48834668981481488</v>
      </c>
      <c r="C132" s="70">
        <v>44</v>
      </c>
      <c r="D132" s="71">
        <v>87.2</v>
      </c>
      <c r="E132" s="127">
        <v>3836.8</v>
      </c>
      <c r="F132" s="70" t="s">
        <v>16</v>
      </c>
      <c r="H132" s="48"/>
    </row>
    <row r="133" spans="1:8">
      <c r="A133" s="108">
        <v>44588</v>
      </c>
      <c r="B133" s="109">
        <v>0.48976795138888896</v>
      </c>
      <c r="C133" s="70">
        <v>40</v>
      </c>
      <c r="D133" s="71">
        <v>87.3</v>
      </c>
      <c r="E133" s="127">
        <v>3492</v>
      </c>
      <c r="F133" s="70" t="s">
        <v>16</v>
      </c>
      <c r="H133" s="48"/>
    </row>
    <row r="134" spans="1:8">
      <c r="A134" s="108">
        <v>44588</v>
      </c>
      <c r="B134" s="109">
        <v>0.48976795138888896</v>
      </c>
      <c r="C134" s="70">
        <v>25</v>
      </c>
      <c r="D134" s="71">
        <v>87.3</v>
      </c>
      <c r="E134" s="127">
        <v>2182.5</v>
      </c>
      <c r="F134" s="70" t="s">
        <v>16</v>
      </c>
      <c r="H134" s="48"/>
    </row>
    <row r="135" spans="1:8">
      <c r="A135" s="108">
        <v>44588</v>
      </c>
      <c r="B135" s="109">
        <v>0.4915116087962963</v>
      </c>
      <c r="C135" s="70">
        <v>42</v>
      </c>
      <c r="D135" s="71">
        <v>87.3</v>
      </c>
      <c r="E135" s="127">
        <v>3666.6</v>
      </c>
      <c r="F135" s="70" t="s">
        <v>16</v>
      </c>
      <c r="H135" s="48"/>
    </row>
    <row r="136" spans="1:8">
      <c r="A136" s="108">
        <v>44588</v>
      </c>
      <c r="B136" s="109">
        <v>0.49273362268518522</v>
      </c>
      <c r="C136" s="70">
        <v>42</v>
      </c>
      <c r="D136" s="71">
        <v>87.22</v>
      </c>
      <c r="E136" s="127">
        <v>3663.24</v>
      </c>
      <c r="F136" s="70" t="s">
        <v>16</v>
      </c>
      <c r="H136" s="48"/>
    </row>
    <row r="137" spans="1:8">
      <c r="A137" s="108">
        <v>44588</v>
      </c>
      <c r="B137" s="109">
        <v>0.49422956018518516</v>
      </c>
      <c r="C137" s="70">
        <v>44</v>
      </c>
      <c r="D137" s="71">
        <v>87.1</v>
      </c>
      <c r="E137" s="127">
        <v>3832.3999999999996</v>
      </c>
      <c r="F137" s="70" t="s">
        <v>16</v>
      </c>
      <c r="H137" s="48"/>
    </row>
    <row r="138" spans="1:8">
      <c r="A138" s="108">
        <v>44588</v>
      </c>
      <c r="B138" s="109">
        <v>0.49547377314814817</v>
      </c>
      <c r="C138" s="70">
        <v>45</v>
      </c>
      <c r="D138" s="71">
        <v>87.02</v>
      </c>
      <c r="E138" s="127">
        <v>3915.8999999999996</v>
      </c>
      <c r="F138" s="70" t="s">
        <v>16</v>
      </c>
      <c r="H138" s="48"/>
    </row>
    <row r="139" spans="1:8">
      <c r="A139" s="108">
        <v>44588</v>
      </c>
      <c r="B139" s="109">
        <v>0.49665758101851853</v>
      </c>
      <c r="C139" s="70">
        <v>45</v>
      </c>
      <c r="D139" s="71">
        <v>86.96</v>
      </c>
      <c r="E139" s="127">
        <v>3913.2</v>
      </c>
      <c r="F139" s="70" t="s">
        <v>16</v>
      </c>
      <c r="H139" s="48"/>
    </row>
    <row r="140" spans="1:8">
      <c r="A140" s="108">
        <v>44588</v>
      </c>
      <c r="B140" s="109">
        <v>0.49800611111111109</v>
      </c>
      <c r="C140" s="70">
        <v>45</v>
      </c>
      <c r="D140" s="71">
        <v>86.9</v>
      </c>
      <c r="E140" s="127">
        <v>3910.5000000000005</v>
      </c>
      <c r="F140" s="70" t="s">
        <v>16</v>
      </c>
      <c r="H140" s="48"/>
    </row>
    <row r="141" spans="1:8">
      <c r="A141" s="108">
        <v>44588</v>
      </c>
      <c r="B141" s="109">
        <v>0.4993954166666667</v>
      </c>
      <c r="C141" s="70">
        <v>46</v>
      </c>
      <c r="D141" s="71">
        <v>86.8</v>
      </c>
      <c r="E141" s="127">
        <v>3992.7999999999997</v>
      </c>
      <c r="F141" s="70" t="s">
        <v>16</v>
      </c>
      <c r="H141" s="48"/>
    </row>
    <row r="142" spans="1:8">
      <c r="A142" s="108">
        <v>44588</v>
      </c>
      <c r="B142" s="109">
        <v>0.50104378472222222</v>
      </c>
      <c r="C142" s="70">
        <v>45</v>
      </c>
      <c r="D142" s="71">
        <v>86.78</v>
      </c>
      <c r="E142" s="127">
        <v>3905.1</v>
      </c>
      <c r="F142" s="70" t="s">
        <v>16</v>
      </c>
      <c r="H142" s="48"/>
    </row>
    <row r="143" spans="1:8">
      <c r="A143" s="108">
        <v>44588</v>
      </c>
      <c r="B143" s="109">
        <v>0.50229518518518523</v>
      </c>
      <c r="C143" s="70">
        <v>46</v>
      </c>
      <c r="D143" s="71">
        <v>86.86</v>
      </c>
      <c r="E143" s="127">
        <v>3995.56</v>
      </c>
      <c r="F143" s="70" t="s">
        <v>16</v>
      </c>
      <c r="H143" s="48"/>
    </row>
    <row r="144" spans="1:8">
      <c r="A144" s="108">
        <v>44588</v>
      </c>
      <c r="B144" s="109">
        <v>0.50339739583333332</v>
      </c>
      <c r="C144" s="70">
        <v>16</v>
      </c>
      <c r="D144" s="71">
        <v>86.86</v>
      </c>
      <c r="E144" s="127">
        <v>1389.76</v>
      </c>
      <c r="F144" s="70" t="s">
        <v>16</v>
      </c>
      <c r="H144" s="48"/>
    </row>
    <row r="145" spans="1:8">
      <c r="A145" s="108">
        <v>44588</v>
      </c>
      <c r="B145" s="109">
        <v>0.5037125925925926</v>
      </c>
      <c r="C145" s="70">
        <v>32</v>
      </c>
      <c r="D145" s="71">
        <v>86.9</v>
      </c>
      <c r="E145" s="127">
        <v>2780.8</v>
      </c>
      <c r="F145" s="70" t="s">
        <v>16</v>
      </c>
      <c r="H145" s="48"/>
    </row>
    <row r="146" spans="1:8">
      <c r="A146" s="108">
        <v>44588</v>
      </c>
      <c r="B146" s="109">
        <v>0.50508771990740742</v>
      </c>
      <c r="C146" s="70">
        <v>39</v>
      </c>
      <c r="D146" s="71">
        <v>86.88</v>
      </c>
      <c r="E146" s="127">
        <v>3388.3199999999997</v>
      </c>
      <c r="F146" s="70" t="s">
        <v>16</v>
      </c>
      <c r="H146" s="48"/>
    </row>
    <row r="147" spans="1:8">
      <c r="A147" s="108">
        <v>44588</v>
      </c>
      <c r="B147" s="109">
        <v>0.50607104166666661</v>
      </c>
      <c r="C147" s="70">
        <v>30</v>
      </c>
      <c r="D147" s="71">
        <v>86.94</v>
      </c>
      <c r="E147" s="127">
        <v>2608.1999999999998</v>
      </c>
      <c r="F147" s="70" t="s">
        <v>16</v>
      </c>
      <c r="H147" s="48"/>
    </row>
    <row r="148" spans="1:8">
      <c r="A148" s="108">
        <v>44588</v>
      </c>
      <c r="B148" s="109">
        <v>0.50722437499999995</v>
      </c>
      <c r="C148" s="70">
        <v>40</v>
      </c>
      <c r="D148" s="71">
        <v>86.96</v>
      </c>
      <c r="E148" s="127">
        <v>3478.3999999999996</v>
      </c>
      <c r="F148" s="70" t="s">
        <v>16</v>
      </c>
      <c r="H148" s="48"/>
    </row>
    <row r="149" spans="1:8">
      <c r="A149" s="108">
        <v>44588</v>
      </c>
      <c r="B149" s="109">
        <v>0.50869304398148152</v>
      </c>
      <c r="C149" s="70">
        <v>50</v>
      </c>
      <c r="D149" s="71">
        <v>86.94</v>
      </c>
      <c r="E149" s="127">
        <v>4347</v>
      </c>
      <c r="F149" s="70" t="s">
        <v>16</v>
      </c>
      <c r="H149" s="48"/>
    </row>
    <row r="150" spans="1:8">
      <c r="A150" s="108">
        <v>44588</v>
      </c>
      <c r="B150" s="109">
        <v>0.50956645833333336</v>
      </c>
      <c r="C150" s="70">
        <v>43</v>
      </c>
      <c r="D150" s="71">
        <v>86.86</v>
      </c>
      <c r="E150" s="127">
        <v>3734.98</v>
      </c>
      <c r="F150" s="70" t="s">
        <v>16</v>
      </c>
      <c r="H150" s="48"/>
    </row>
    <row r="151" spans="1:8">
      <c r="A151" s="108">
        <v>44588</v>
      </c>
      <c r="B151" s="109">
        <v>0.51123973379629628</v>
      </c>
      <c r="C151" s="70">
        <v>42</v>
      </c>
      <c r="D151" s="71">
        <v>86.76</v>
      </c>
      <c r="E151" s="127">
        <v>3643.92</v>
      </c>
      <c r="F151" s="70" t="s">
        <v>16</v>
      </c>
      <c r="H151" s="48"/>
    </row>
    <row r="152" spans="1:8">
      <c r="A152" s="108">
        <v>44588</v>
      </c>
      <c r="B152" s="109">
        <v>0.51248128472222221</v>
      </c>
      <c r="C152" s="70">
        <v>39</v>
      </c>
      <c r="D152" s="71">
        <v>86.74</v>
      </c>
      <c r="E152" s="127">
        <v>3382.8599999999997</v>
      </c>
      <c r="F152" s="70" t="s">
        <v>16</v>
      </c>
      <c r="H152" s="48"/>
    </row>
    <row r="153" spans="1:8">
      <c r="A153" s="108">
        <v>44588</v>
      </c>
      <c r="B153" s="109">
        <v>0.51400319444444442</v>
      </c>
      <c r="C153" s="70">
        <v>40</v>
      </c>
      <c r="D153" s="71">
        <v>86.9</v>
      </c>
      <c r="E153" s="127">
        <v>3476</v>
      </c>
      <c r="F153" s="70" t="s">
        <v>16</v>
      </c>
      <c r="H153" s="48"/>
    </row>
    <row r="154" spans="1:8">
      <c r="A154" s="108">
        <v>44588</v>
      </c>
      <c r="B154" s="109">
        <v>0.51564716435185187</v>
      </c>
      <c r="C154" s="70">
        <v>42</v>
      </c>
      <c r="D154" s="71">
        <v>86.9</v>
      </c>
      <c r="E154" s="127">
        <v>3649.8</v>
      </c>
      <c r="F154" s="70" t="s">
        <v>16</v>
      </c>
      <c r="H154" s="48"/>
    </row>
    <row r="155" spans="1:8">
      <c r="A155" s="108">
        <v>44588</v>
      </c>
      <c r="B155" s="109">
        <v>0.51649578703703702</v>
      </c>
      <c r="C155" s="70">
        <v>42</v>
      </c>
      <c r="D155" s="71">
        <v>86.9</v>
      </c>
      <c r="E155" s="127">
        <v>3649.8</v>
      </c>
      <c r="F155" s="70" t="s">
        <v>16</v>
      </c>
      <c r="H155" s="48"/>
    </row>
    <row r="156" spans="1:8">
      <c r="A156" s="108">
        <v>44588</v>
      </c>
      <c r="B156" s="109">
        <v>0.51812121527777777</v>
      </c>
      <c r="C156" s="70">
        <v>41</v>
      </c>
      <c r="D156" s="71">
        <v>86.96</v>
      </c>
      <c r="E156" s="127">
        <v>3565.3599999999997</v>
      </c>
      <c r="F156" s="70" t="s">
        <v>16</v>
      </c>
      <c r="H156" s="48"/>
    </row>
    <row r="157" spans="1:8">
      <c r="A157" s="108">
        <v>44588</v>
      </c>
      <c r="B157" s="109">
        <v>0.52069883101851855</v>
      </c>
      <c r="C157" s="70">
        <v>48</v>
      </c>
      <c r="D157" s="71">
        <v>87.12</v>
      </c>
      <c r="E157" s="127">
        <v>4181.76</v>
      </c>
      <c r="F157" s="70" t="s">
        <v>16</v>
      </c>
      <c r="H157" s="48"/>
    </row>
    <row r="158" spans="1:8">
      <c r="A158" s="108">
        <v>44588</v>
      </c>
      <c r="B158" s="109">
        <v>0.52073041666666664</v>
      </c>
      <c r="C158" s="70">
        <v>38</v>
      </c>
      <c r="D158" s="71">
        <v>87.12</v>
      </c>
      <c r="E158" s="127">
        <v>3310.5600000000004</v>
      </c>
      <c r="F158" s="70" t="s">
        <v>16</v>
      </c>
      <c r="H158" s="48"/>
    </row>
    <row r="159" spans="1:8">
      <c r="A159" s="108">
        <v>44588</v>
      </c>
      <c r="B159" s="109">
        <v>0.52213509259259261</v>
      </c>
      <c r="C159" s="70">
        <v>34</v>
      </c>
      <c r="D159" s="71">
        <v>87.08</v>
      </c>
      <c r="E159" s="127">
        <v>2960.72</v>
      </c>
      <c r="F159" s="70" t="s">
        <v>16</v>
      </c>
      <c r="H159" s="48"/>
    </row>
    <row r="160" spans="1:8">
      <c r="A160" s="108">
        <v>44588</v>
      </c>
      <c r="B160" s="109">
        <v>0.52323862268518517</v>
      </c>
      <c r="C160" s="70">
        <v>40</v>
      </c>
      <c r="D160" s="71">
        <v>87</v>
      </c>
      <c r="E160" s="127">
        <v>3480</v>
      </c>
      <c r="F160" s="70" t="s">
        <v>16</v>
      </c>
      <c r="H160" s="48"/>
    </row>
    <row r="161" spans="1:8">
      <c r="A161" s="108">
        <v>44588</v>
      </c>
      <c r="B161" s="109">
        <v>0.52463857638888889</v>
      </c>
      <c r="C161" s="70">
        <v>26</v>
      </c>
      <c r="D161" s="71">
        <v>86.9</v>
      </c>
      <c r="E161" s="127">
        <v>2259.4</v>
      </c>
      <c r="F161" s="70" t="s">
        <v>16</v>
      </c>
      <c r="H161" s="48"/>
    </row>
    <row r="162" spans="1:8">
      <c r="A162" s="108">
        <v>44588</v>
      </c>
      <c r="B162" s="109">
        <v>0.52543894675925928</v>
      </c>
      <c r="C162" s="70">
        <v>34</v>
      </c>
      <c r="D162" s="71">
        <v>86.86</v>
      </c>
      <c r="E162" s="127">
        <v>2953.24</v>
      </c>
      <c r="F162" s="70" t="s">
        <v>16</v>
      </c>
      <c r="H162" s="48"/>
    </row>
    <row r="163" spans="1:8">
      <c r="A163" s="108">
        <v>44588</v>
      </c>
      <c r="B163" s="109">
        <v>0.52671376157407412</v>
      </c>
      <c r="C163" s="70">
        <v>40</v>
      </c>
      <c r="D163" s="71">
        <v>86.78</v>
      </c>
      <c r="E163" s="127">
        <v>3471.2</v>
      </c>
      <c r="F163" s="70" t="s">
        <v>16</v>
      </c>
      <c r="H163" s="48"/>
    </row>
    <row r="164" spans="1:8">
      <c r="A164" s="108">
        <v>44588</v>
      </c>
      <c r="B164" s="109">
        <v>0.52806583333333335</v>
      </c>
      <c r="C164" s="70">
        <v>38</v>
      </c>
      <c r="D164" s="71">
        <v>86.82</v>
      </c>
      <c r="E164" s="127">
        <v>3299.16</v>
      </c>
      <c r="F164" s="70" t="s">
        <v>16</v>
      </c>
      <c r="H164" s="48"/>
    </row>
    <row r="165" spans="1:8">
      <c r="A165" s="108">
        <v>44588</v>
      </c>
      <c r="B165" s="109">
        <v>0.53001394675925928</v>
      </c>
      <c r="C165" s="70">
        <v>36</v>
      </c>
      <c r="D165" s="71">
        <v>86.8</v>
      </c>
      <c r="E165" s="127">
        <v>3124.7999999999997</v>
      </c>
      <c r="F165" s="70" t="s">
        <v>16</v>
      </c>
      <c r="H165" s="48"/>
    </row>
    <row r="166" spans="1:8">
      <c r="A166" s="108">
        <v>44588</v>
      </c>
      <c r="B166" s="109">
        <v>0.53100192129629631</v>
      </c>
      <c r="C166" s="70">
        <v>36</v>
      </c>
      <c r="D166" s="71">
        <v>86.84</v>
      </c>
      <c r="E166" s="127">
        <v>3126.2400000000002</v>
      </c>
      <c r="F166" s="70" t="s">
        <v>16</v>
      </c>
      <c r="H166" s="48"/>
    </row>
    <row r="167" spans="1:8">
      <c r="A167" s="108">
        <v>44588</v>
      </c>
      <c r="B167" s="109">
        <v>0.5327536458333334</v>
      </c>
      <c r="C167" s="70">
        <v>42</v>
      </c>
      <c r="D167" s="71">
        <v>86.9</v>
      </c>
      <c r="E167" s="127">
        <v>3649.8</v>
      </c>
      <c r="F167" s="70" t="s">
        <v>16</v>
      </c>
      <c r="H167" s="48"/>
    </row>
    <row r="168" spans="1:8">
      <c r="A168" s="108">
        <v>44588</v>
      </c>
      <c r="B168" s="109">
        <v>0.5338750347222222</v>
      </c>
      <c r="C168" s="70">
        <v>43</v>
      </c>
      <c r="D168" s="71">
        <v>86.9</v>
      </c>
      <c r="E168" s="127">
        <v>3736.7000000000003</v>
      </c>
      <c r="F168" s="70" t="s">
        <v>16</v>
      </c>
      <c r="H168" s="48"/>
    </row>
    <row r="169" spans="1:8">
      <c r="A169" s="108">
        <v>44588</v>
      </c>
      <c r="B169" s="109">
        <v>0.53527905092592587</v>
      </c>
      <c r="C169" s="70">
        <v>43</v>
      </c>
      <c r="D169" s="71">
        <v>86.9</v>
      </c>
      <c r="E169" s="127">
        <v>3736.7000000000003</v>
      </c>
      <c r="F169" s="70" t="s">
        <v>16</v>
      </c>
      <c r="H169" s="48"/>
    </row>
    <row r="170" spans="1:8">
      <c r="A170" s="108">
        <v>44588</v>
      </c>
      <c r="B170" s="109">
        <v>0.53686910879629635</v>
      </c>
      <c r="C170" s="70">
        <v>62</v>
      </c>
      <c r="D170" s="71">
        <v>86.94</v>
      </c>
      <c r="E170" s="127">
        <v>5390.28</v>
      </c>
      <c r="F170" s="70" t="s">
        <v>16</v>
      </c>
      <c r="H170" s="48"/>
    </row>
    <row r="171" spans="1:8">
      <c r="A171" s="108">
        <v>44588</v>
      </c>
      <c r="B171" s="109">
        <v>0.53911407407407408</v>
      </c>
      <c r="C171" s="70">
        <v>63</v>
      </c>
      <c r="D171" s="71">
        <v>86.9</v>
      </c>
      <c r="E171" s="127">
        <v>5474.7000000000007</v>
      </c>
      <c r="F171" s="70" t="s">
        <v>16</v>
      </c>
      <c r="H171" s="48"/>
    </row>
    <row r="172" spans="1:8">
      <c r="A172" s="108">
        <v>44588</v>
      </c>
      <c r="B172" s="109">
        <v>0.541027662037037</v>
      </c>
      <c r="C172" s="70">
        <v>62</v>
      </c>
      <c r="D172" s="71">
        <v>86.96</v>
      </c>
      <c r="E172" s="127">
        <v>5391.5199999999995</v>
      </c>
      <c r="F172" s="70" t="s">
        <v>16</v>
      </c>
      <c r="H172" s="48"/>
    </row>
    <row r="173" spans="1:8">
      <c r="A173" s="108">
        <v>44588</v>
      </c>
      <c r="B173" s="109">
        <v>0.54236077546296291</v>
      </c>
      <c r="C173" s="70">
        <v>43</v>
      </c>
      <c r="D173" s="71">
        <v>87.04</v>
      </c>
      <c r="E173" s="127">
        <v>3742.7200000000003</v>
      </c>
      <c r="F173" s="70" t="s">
        <v>16</v>
      </c>
      <c r="H173" s="48"/>
    </row>
    <row r="174" spans="1:8">
      <c r="A174" s="108">
        <v>44588</v>
      </c>
      <c r="B174" s="109">
        <v>0.54416736111111108</v>
      </c>
      <c r="C174" s="70">
        <v>43</v>
      </c>
      <c r="D174" s="71">
        <v>86.9</v>
      </c>
      <c r="E174" s="127">
        <v>3736.7000000000003</v>
      </c>
      <c r="F174" s="70" t="s">
        <v>16</v>
      </c>
      <c r="H174" s="48"/>
    </row>
    <row r="175" spans="1:8">
      <c r="A175" s="108">
        <v>44588</v>
      </c>
      <c r="B175" s="109">
        <v>0.54517287037037032</v>
      </c>
      <c r="C175" s="70">
        <v>13</v>
      </c>
      <c r="D175" s="71">
        <v>86.9</v>
      </c>
      <c r="E175" s="127">
        <v>1129.7</v>
      </c>
      <c r="F175" s="70" t="s">
        <v>16</v>
      </c>
      <c r="H175" s="48"/>
    </row>
    <row r="176" spans="1:8">
      <c r="A176" s="108">
        <v>44588</v>
      </c>
      <c r="B176" s="109">
        <v>0.54517287037037032</v>
      </c>
      <c r="C176" s="70">
        <v>29</v>
      </c>
      <c r="D176" s="71">
        <v>86.9</v>
      </c>
      <c r="E176" s="127">
        <v>2520.1000000000004</v>
      </c>
      <c r="F176" s="70" t="s">
        <v>16</v>
      </c>
      <c r="H176" s="48"/>
    </row>
    <row r="177" spans="1:8">
      <c r="A177" s="108">
        <v>44588</v>
      </c>
      <c r="B177" s="109">
        <v>0.54717697916666663</v>
      </c>
      <c r="C177" s="70">
        <v>59</v>
      </c>
      <c r="D177" s="71">
        <v>86.92</v>
      </c>
      <c r="E177" s="127">
        <v>5128.28</v>
      </c>
      <c r="F177" s="70" t="s">
        <v>16</v>
      </c>
      <c r="H177" s="48"/>
    </row>
    <row r="178" spans="1:8">
      <c r="A178" s="108">
        <v>44588</v>
      </c>
      <c r="B178" s="109">
        <v>0.54866322916666665</v>
      </c>
      <c r="C178" s="70">
        <v>30</v>
      </c>
      <c r="D178" s="71">
        <v>86.9</v>
      </c>
      <c r="E178" s="127">
        <v>2607</v>
      </c>
      <c r="F178" s="70" t="s">
        <v>16</v>
      </c>
      <c r="H178" s="48"/>
    </row>
    <row r="179" spans="1:8">
      <c r="A179" s="108">
        <v>44588</v>
      </c>
      <c r="B179" s="109">
        <v>0.54866322916666665</v>
      </c>
      <c r="C179" s="70">
        <v>8</v>
      </c>
      <c r="D179" s="71">
        <v>86.9</v>
      </c>
      <c r="E179" s="127">
        <v>695.2</v>
      </c>
      <c r="F179" s="70" t="s">
        <v>16</v>
      </c>
      <c r="H179" s="48"/>
    </row>
    <row r="180" spans="1:8">
      <c r="A180" s="108">
        <v>44588</v>
      </c>
      <c r="B180" s="109">
        <v>0.55113922453703701</v>
      </c>
      <c r="C180" s="70">
        <v>53</v>
      </c>
      <c r="D180" s="71">
        <v>87.02</v>
      </c>
      <c r="E180" s="127">
        <v>4612.0599999999995</v>
      </c>
      <c r="F180" s="70" t="s">
        <v>16</v>
      </c>
      <c r="H180" s="48"/>
    </row>
    <row r="181" spans="1:8">
      <c r="A181" s="108">
        <v>44588</v>
      </c>
      <c r="B181" s="109">
        <v>0.55208026620370365</v>
      </c>
      <c r="C181" s="70">
        <v>35</v>
      </c>
      <c r="D181" s="71">
        <v>87</v>
      </c>
      <c r="E181" s="127">
        <v>3045</v>
      </c>
      <c r="F181" s="70" t="s">
        <v>16</v>
      </c>
      <c r="H181" s="48"/>
    </row>
    <row r="182" spans="1:8">
      <c r="A182" s="108">
        <v>44588</v>
      </c>
      <c r="B182" s="109">
        <v>0.55331094907407397</v>
      </c>
      <c r="C182" s="70">
        <v>39</v>
      </c>
      <c r="D182" s="71">
        <v>86.96</v>
      </c>
      <c r="E182" s="127">
        <v>3391.4399999999996</v>
      </c>
      <c r="F182" s="70" t="s">
        <v>16</v>
      </c>
      <c r="H182" s="48"/>
    </row>
    <row r="183" spans="1:8">
      <c r="A183" s="108">
        <v>44588</v>
      </c>
      <c r="B183" s="109">
        <v>0.55470287037037036</v>
      </c>
      <c r="C183" s="70">
        <v>38</v>
      </c>
      <c r="D183" s="71">
        <v>86.92</v>
      </c>
      <c r="E183" s="127">
        <v>3302.96</v>
      </c>
      <c r="F183" s="70" t="s">
        <v>16</v>
      </c>
      <c r="H183" s="48"/>
    </row>
    <row r="184" spans="1:8">
      <c r="A184" s="108">
        <v>44588</v>
      </c>
      <c r="B184" s="109">
        <v>0.55649628472222212</v>
      </c>
      <c r="C184" s="70">
        <v>38</v>
      </c>
      <c r="D184" s="71">
        <v>86.94</v>
      </c>
      <c r="E184" s="127">
        <v>3303.72</v>
      </c>
      <c r="F184" s="70" t="s">
        <v>16</v>
      </c>
      <c r="H184" s="48"/>
    </row>
    <row r="185" spans="1:8">
      <c r="A185" s="108">
        <v>44588</v>
      </c>
      <c r="B185" s="109">
        <v>0.55737961805555547</v>
      </c>
      <c r="C185" s="70">
        <v>38</v>
      </c>
      <c r="D185" s="71">
        <v>86.92</v>
      </c>
      <c r="E185" s="127">
        <v>3302.96</v>
      </c>
      <c r="F185" s="70" t="s">
        <v>16</v>
      </c>
      <c r="H185" s="48"/>
    </row>
    <row r="186" spans="1:8">
      <c r="A186" s="108">
        <v>44588</v>
      </c>
      <c r="B186" s="109">
        <v>0.55954417824074065</v>
      </c>
      <c r="C186" s="70">
        <v>6</v>
      </c>
      <c r="D186" s="71">
        <v>86.92</v>
      </c>
      <c r="E186" s="127">
        <v>521.52</v>
      </c>
      <c r="F186" s="70" t="s">
        <v>16</v>
      </c>
      <c r="H186" s="48"/>
    </row>
    <row r="187" spans="1:8">
      <c r="A187" s="108">
        <v>44588</v>
      </c>
      <c r="B187" s="109">
        <v>0.559544224537037</v>
      </c>
      <c r="C187" s="70">
        <v>18</v>
      </c>
      <c r="D187" s="71">
        <v>86.92</v>
      </c>
      <c r="E187" s="127">
        <v>1564.56</v>
      </c>
      <c r="F187" s="70" t="s">
        <v>16</v>
      </c>
      <c r="H187" s="48"/>
    </row>
    <row r="188" spans="1:8">
      <c r="A188" s="108">
        <v>44588</v>
      </c>
      <c r="B188" s="109">
        <v>0.55954425925925921</v>
      </c>
      <c r="C188" s="70">
        <v>21</v>
      </c>
      <c r="D188" s="71">
        <v>86.92</v>
      </c>
      <c r="E188" s="127">
        <v>1825.32</v>
      </c>
      <c r="F188" s="70" t="s">
        <v>16</v>
      </c>
      <c r="H188" s="48"/>
    </row>
    <row r="189" spans="1:8">
      <c r="A189" s="108">
        <v>44588</v>
      </c>
      <c r="B189" s="109">
        <v>0.55954425925925921</v>
      </c>
      <c r="C189" s="70">
        <v>11</v>
      </c>
      <c r="D189" s="71">
        <v>86.92</v>
      </c>
      <c r="E189" s="127">
        <v>956.12</v>
      </c>
      <c r="F189" s="70" t="s">
        <v>16</v>
      </c>
      <c r="H189" s="48"/>
    </row>
    <row r="190" spans="1:8">
      <c r="A190" s="108">
        <v>44588</v>
      </c>
      <c r="B190" s="109">
        <v>0.56209685185185188</v>
      </c>
      <c r="C190" s="70">
        <v>56</v>
      </c>
      <c r="D190" s="71">
        <v>87.02</v>
      </c>
      <c r="E190" s="127">
        <v>4873.12</v>
      </c>
      <c r="F190" s="70" t="s">
        <v>16</v>
      </c>
      <c r="H190" s="48"/>
    </row>
    <row r="191" spans="1:8">
      <c r="A191" s="108">
        <v>44588</v>
      </c>
      <c r="B191" s="109">
        <v>0.56321039351851843</v>
      </c>
      <c r="C191" s="70">
        <v>36</v>
      </c>
      <c r="D191" s="71">
        <v>87</v>
      </c>
      <c r="E191" s="127">
        <v>3132</v>
      </c>
      <c r="F191" s="70" t="s">
        <v>16</v>
      </c>
      <c r="H191" s="48"/>
    </row>
    <row r="192" spans="1:8">
      <c r="A192" s="108">
        <v>44588</v>
      </c>
      <c r="B192" s="109">
        <v>0.56419099537037032</v>
      </c>
      <c r="C192" s="70">
        <v>36</v>
      </c>
      <c r="D192" s="71">
        <v>87</v>
      </c>
      <c r="E192" s="127">
        <v>3132</v>
      </c>
      <c r="F192" s="70" t="s">
        <v>16</v>
      </c>
      <c r="H192" s="48"/>
    </row>
    <row r="193" spans="1:8">
      <c r="A193" s="108">
        <v>44588</v>
      </c>
      <c r="B193" s="109">
        <v>0.56577494212962964</v>
      </c>
      <c r="C193" s="70">
        <v>36</v>
      </c>
      <c r="D193" s="71">
        <v>87</v>
      </c>
      <c r="E193" s="127">
        <v>3132</v>
      </c>
      <c r="F193" s="70" t="s">
        <v>16</v>
      </c>
      <c r="H193" s="48"/>
    </row>
    <row r="194" spans="1:8">
      <c r="A194" s="108">
        <v>44588</v>
      </c>
      <c r="B194" s="109">
        <v>0.56809070601851852</v>
      </c>
      <c r="C194" s="70">
        <v>55</v>
      </c>
      <c r="D194" s="71">
        <v>87.12</v>
      </c>
      <c r="E194" s="127">
        <v>4791.6000000000004</v>
      </c>
      <c r="F194" s="70" t="s">
        <v>16</v>
      </c>
      <c r="H194" s="48"/>
    </row>
    <row r="195" spans="1:8">
      <c r="A195" s="108">
        <v>44588</v>
      </c>
      <c r="B195" s="109">
        <v>0.56901300925925924</v>
      </c>
      <c r="C195" s="70">
        <v>37</v>
      </c>
      <c r="D195" s="71">
        <v>87.08</v>
      </c>
      <c r="E195" s="127">
        <v>3221.96</v>
      </c>
      <c r="F195" s="70" t="s">
        <v>16</v>
      </c>
      <c r="H195" s="48"/>
    </row>
    <row r="196" spans="1:8">
      <c r="A196" s="108">
        <v>44588</v>
      </c>
      <c r="B196" s="109">
        <v>0.57041596064814815</v>
      </c>
      <c r="C196" s="70">
        <v>35</v>
      </c>
      <c r="D196" s="71">
        <v>87.04</v>
      </c>
      <c r="E196" s="127">
        <v>3046.4</v>
      </c>
      <c r="F196" s="70" t="s">
        <v>16</v>
      </c>
      <c r="H196" s="48"/>
    </row>
    <row r="197" spans="1:8">
      <c r="A197" s="108">
        <v>44588</v>
      </c>
      <c r="B197" s="109">
        <v>0.57185965277777773</v>
      </c>
      <c r="C197" s="70">
        <v>36</v>
      </c>
      <c r="D197" s="71">
        <v>87.04</v>
      </c>
      <c r="E197" s="127">
        <v>3133.44</v>
      </c>
      <c r="F197" s="70" t="s">
        <v>16</v>
      </c>
      <c r="H197" s="48"/>
    </row>
    <row r="198" spans="1:8">
      <c r="A198" s="108">
        <v>44588</v>
      </c>
      <c r="B198" s="109">
        <v>0.5733650578703704</v>
      </c>
      <c r="C198" s="70">
        <v>37</v>
      </c>
      <c r="D198" s="71">
        <v>87.12</v>
      </c>
      <c r="E198" s="127">
        <v>3223.44</v>
      </c>
      <c r="F198" s="70" t="s">
        <v>16</v>
      </c>
      <c r="H198" s="48"/>
    </row>
    <row r="199" spans="1:8">
      <c r="A199" s="108">
        <v>44588</v>
      </c>
      <c r="B199" s="109">
        <v>0.57512376157407408</v>
      </c>
      <c r="C199" s="70">
        <v>57</v>
      </c>
      <c r="D199" s="71">
        <v>87.22</v>
      </c>
      <c r="E199" s="127">
        <v>4971.54</v>
      </c>
      <c r="F199" s="70" t="s">
        <v>16</v>
      </c>
      <c r="H199" s="48"/>
    </row>
    <row r="200" spans="1:8">
      <c r="A200" s="108">
        <v>44588</v>
      </c>
      <c r="B200" s="109">
        <v>0.5772879861111111</v>
      </c>
      <c r="C200" s="70">
        <v>57</v>
      </c>
      <c r="D200" s="71">
        <v>87.22</v>
      </c>
      <c r="E200" s="127">
        <v>4971.54</v>
      </c>
      <c r="F200" s="70" t="s">
        <v>16</v>
      </c>
      <c r="H200" s="48"/>
    </row>
    <row r="201" spans="1:8">
      <c r="A201" s="108">
        <v>44588</v>
      </c>
      <c r="B201" s="109">
        <v>0.57910421296296288</v>
      </c>
      <c r="C201" s="70">
        <v>38</v>
      </c>
      <c r="D201" s="71">
        <v>87.3</v>
      </c>
      <c r="E201" s="127">
        <v>3317.4</v>
      </c>
      <c r="F201" s="70" t="s">
        <v>16</v>
      </c>
      <c r="H201" s="48"/>
    </row>
    <row r="202" spans="1:8">
      <c r="A202" s="108">
        <v>44588</v>
      </c>
      <c r="B202" s="109">
        <v>0.5801620833333333</v>
      </c>
      <c r="C202" s="70">
        <v>37</v>
      </c>
      <c r="D202" s="71">
        <v>87.36</v>
      </c>
      <c r="E202" s="127">
        <v>3232.32</v>
      </c>
      <c r="F202" s="70" t="s">
        <v>16</v>
      </c>
      <c r="H202" s="48"/>
    </row>
    <row r="203" spans="1:8">
      <c r="A203" s="108">
        <v>44588</v>
      </c>
      <c r="B203" s="109">
        <v>0.58212679398148137</v>
      </c>
      <c r="C203" s="70">
        <v>18</v>
      </c>
      <c r="D203" s="71">
        <v>87.34</v>
      </c>
      <c r="E203" s="127">
        <v>1572.1200000000001</v>
      </c>
      <c r="F203" s="70" t="s">
        <v>16</v>
      </c>
      <c r="H203" s="48"/>
    </row>
    <row r="204" spans="1:8">
      <c r="A204" s="108">
        <v>44588</v>
      </c>
      <c r="B204" s="109">
        <v>0.58212679398148137</v>
      </c>
      <c r="C204" s="70">
        <v>36</v>
      </c>
      <c r="D204" s="71">
        <v>87.34</v>
      </c>
      <c r="E204" s="127">
        <v>3144.2400000000002</v>
      </c>
      <c r="F204" s="70" t="s">
        <v>16</v>
      </c>
      <c r="H204" s="48"/>
    </row>
    <row r="205" spans="1:8">
      <c r="A205" s="108">
        <v>44588</v>
      </c>
      <c r="B205" s="109">
        <v>0.58377199074074071</v>
      </c>
      <c r="C205" s="70">
        <v>37</v>
      </c>
      <c r="D205" s="71">
        <v>87.26</v>
      </c>
      <c r="E205" s="127">
        <v>3228.6200000000003</v>
      </c>
      <c r="F205" s="70" t="s">
        <v>16</v>
      </c>
      <c r="H205" s="48"/>
    </row>
    <row r="206" spans="1:8">
      <c r="A206" s="108">
        <v>44588</v>
      </c>
      <c r="B206" s="109">
        <v>0.58498457175925922</v>
      </c>
      <c r="C206" s="70">
        <v>41</v>
      </c>
      <c r="D206" s="71">
        <v>87.28</v>
      </c>
      <c r="E206" s="127">
        <v>3578.48</v>
      </c>
      <c r="F206" s="70" t="s">
        <v>16</v>
      </c>
      <c r="H206" s="48"/>
    </row>
    <row r="207" spans="1:8">
      <c r="A207" s="108">
        <v>44588</v>
      </c>
      <c r="B207" s="109">
        <v>0.58616417824074074</v>
      </c>
      <c r="C207" s="70">
        <v>41</v>
      </c>
      <c r="D207" s="71">
        <v>87.32</v>
      </c>
      <c r="E207" s="127">
        <v>3580.12</v>
      </c>
      <c r="F207" s="70" t="s">
        <v>16</v>
      </c>
      <c r="H207" s="48"/>
    </row>
    <row r="208" spans="1:8">
      <c r="A208" s="108">
        <v>44588</v>
      </c>
      <c r="B208" s="109">
        <v>0.58880974537037034</v>
      </c>
      <c r="C208" s="70">
        <v>50</v>
      </c>
      <c r="D208" s="71">
        <v>87.3</v>
      </c>
      <c r="E208" s="127">
        <v>4365</v>
      </c>
      <c r="F208" s="70" t="s">
        <v>16</v>
      </c>
      <c r="H208" s="48"/>
    </row>
    <row r="209" spans="1:8">
      <c r="A209" s="108">
        <v>44588</v>
      </c>
      <c r="B209" s="109">
        <v>0.58908620370370368</v>
      </c>
      <c r="C209" s="70">
        <v>33</v>
      </c>
      <c r="D209" s="71">
        <v>87.3</v>
      </c>
      <c r="E209" s="127">
        <v>2880.9</v>
      </c>
      <c r="F209" s="70" t="s">
        <v>16</v>
      </c>
      <c r="H209" s="48"/>
    </row>
    <row r="210" spans="1:8">
      <c r="A210" s="108">
        <v>44588</v>
      </c>
      <c r="B210" s="109">
        <v>0.59094096064814816</v>
      </c>
      <c r="C210" s="70">
        <v>55</v>
      </c>
      <c r="D210" s="71">
        <v>87.4</v>
      </c>
      <c r="E210" s="127">
        <v>4807</v>
      </c>
      <c r="F210" s="70" t="s">
        <v>16</v>
      </c>
      <c r="H210" s="48"/>
    </row>
    <row r="211" spans="1:8">
      <c r="A211" s="108">
        <v>44588</v>
      </c>
      <c r="B211" s="109">
        <v>0.5924975925925926</v>
      </c>
      <c r="C211" s="70">
        <v>37</v>
      </c>
      <c r="D211" s="71">
        <v>87.48</v>
      </c>
      <c r="E211" s="127">
        <v>3236.76</v>
      </c>
      <c r="F211" s="70" t="s">
        <v>16</v>
      </c>
      <c r="H211" s="48"/>
    </row>
    <row r="212" spans="1:8">
      <c r="A212" s="108">
        <v>44588</v>
      </c>
      <c r="B212" s="109">
        <v>0.59365668981481479</v>
      </c>
      <c r="C212" s="70">
        <v>36</v>
      </c>
      <c r="D212" s="71">
        <v>87.5</v>
      </c>
      <c r="E212" s="127">
        <v>3150</v>
      </c>
      <c r="F212" s="70" t="s">
        <v>16</v>
      </c>
      <c r="H212" s="48"/>
    </row>
    <row r="213" spans="1:8">
      <c r="A213" s="108">
        <v>44588</v>
      </c>
      <c r="B213" s="109">
        <v>0.59517981481481474</v>
      </c>
      <c r="C213" s="70">
        <v>14</v>
      </c>
      <c r="D213" s="71">
        <v>87.52</v>
      </c>
      <c r="E213" s="127">
        <v>1225.28</v>
      </c>
      <c r="F213" s="70" t="s">
        <v>16</v>
      </c>
      <c r="H213" s="48"/>
    </row>
    <row r="214" spans="1:8">
      <c r="A214" s="108">
        <v>44588</v>
      </c>
      <c r="B214" s="109">
        <v>0.59517981481481474</v>
      </c>
      <c r="C214" s="70">
        <v>24</v>
      </c>
      <c r="D214" s="71">
        <v>87.52</v>
      </c>
      <c r="E214" s="127">
        <v>2100.48</v>
      </c>
      <c r="F214" s="70" t="s">
        <v>16</v>
      </c>
      <c r="H214" s="48"/>
    </row>
    <row r="215" spans="1:8">
      <c r="A215" s="108">
        <v>44588</v>
      </c>
      <c r="B215" s="109">
        <v>0.59681584490740736</v>
      </c>
      <c r="C215" s="70">
        <v>40</v>
      </c>
      <c r="D215" s="71">
        <v>87.54</v>
      </c>
      <c r="E215" s="127">
        <v>3501.6000000000004</v>
      </c>
      <c r="F215" s="70" t="s">
        <v>16</v>
      </c>
      <c r="H215" s="48"/>
    </row>
    <row r="216" spans="1:8">
      <c r="A216" s="108">
        <v>44588</v>
      </c>
      <c r="B216" s="109">
        <v>0.59796152777777767</v>
      </c>
      <c r="C216" s="70">
        <v>22</v>
      </c>
      <c r="D216" s="71">
        <v>87.46</v>
      </c>
      <c r="E216" s="127">
        <v>1924.12</v>
      </c>
      <c r="F216" s="70" t="s">
        <v>16</v>
      </c>
      <c r="H216" s="48"/>
    </row>
    <row r="217" spans="1:8">
      <c r="A217" s="108">
        <v>44588</v>
      </c>
      <c r="B217" s="109">
        <v>0.59796152777777767</v>
      </c>
      <c r="C217" s="70">
        <v>17</v>
      </c>
      <c r="D217" s="71">
        <v>87.46</v>
      </c>
      <c r="E217" s="127">
        <v>1486.82</v>
      </c>
      <c r="F217" s="70" t="s">
        <v>16</v>
      </c>
      <c r="H217" s="48"/>
    </row>
    <row r="218" spans="1:8">
      <c r="A218" s="108">
        <v>44588</v>
      </c>
      <c r="B218" s="109">
        <v>0.59997656249999998</v>
      </c>
      <c r="C218" s="70">
        <v>60</v>
      </c>
      <c r="D218" s="71">
        <v>87.58</v>
      </c>
      <c r="E218" s="127">
        <v>5254.8</v>
      </c>
      <c r="F218" s="70" t="s">
        <v>16</v>
      </c>
      <c r="H218" s="48"/>
    </row>
    <row r="219" spans="1:8">
      <c r="A219" s="108">
        <v>44588</v>
      </c>
      <c r="B219" s="109">
        <v>0.60141340277777777</v>
      </c>
      <c r="C219" s="70">
        <v>38</v>
      </c>
      <c r="D219" s="71">
        <v>87.64</v>
      </c>
      <c r="E219" s="127">
        <v>3330.32</v>
      </c>
      <c r="F219" s="70" t="s">
        <v>16</v>
      </c>
      <c r="H219" s="48"/>
    </row>
    <row r="220" spans="1:8">
      <c r="A220" s="108">
        <v>44588</v>
      </c>
      <c r="B220" s="109">
        <v>0.60250149305555545</v>
      </c>
      <c r="C220" s="70">
        <v>25</v>
      </c>
      <c r="D220" s="71">
        <v>87.62</v>
      </c>
      <c r="E220" s="127">
        <v>2190.5</v>
      </c>
      <c r="F220" s="70" t="s">
        <v>16</v>
      </c>
      <c r="H220" s="48"/>
    </row>
    <row r="221" spans="1:8">
      <c r="A221" s="108">
        <v>44588</v>
      </c>
      <c r="B221" s="109">
        <v>0.60426635416666663</v>
      </c>
      <c r="C221" s="70">
        <v>1</v>
      </c>
      <c r="D221" s="71">
        <v>87.66</v>
      </c>
      <c r="E221" s="127">
        <v>87.66</v>
      </c>
      <c r="F221" s="70" t="s">
        <v>16</v>
      </c>
      <c r="H221" s="48"/>
    </row>
    <row r="222" spans="1:8">
      <c r="A222" s="108">
        <v>44588</v>
      </c>
      <c r="B222" s="109">
        <v>0.60426635416666663</v>
      </c>
      <c r="C222" s="70">
        <v>49</v>
      </c>
      <c r="D222" s="71">
        <v>87.66</v>
      </c>
      <c r="E222" s="127">
        <v>4295.34</v>
      </c>
      <c r="F222" s="70" t="s">
        <v>16</v>
      </c>
      <c r="H222" s="48"/>
    </row>
    <row r="223" spans="1:8">
      <c r="A223" s="108">
        <v>44588</v>
      </c>
      <c r="B223" s="109">
        <v>0.60545894675925926</v>
      </c>
      <c r="C223" s="70">
        <v>50</v>
      </c>
      <c r="D223" s="71">
        <v>87.7</v>
      </c>
      <c r="E223" s="127">
        <v>4385</v>
      </c>
      <c r="F223" s="70" t="s">
        <v>16</v>
      </c>
      <c r="H223" s="48"/>
    </row>
    <row r="224" spans="1:8">
      <c r="A224" s="108">
        <v>44588</v>
      </c>
      <c r="B224" s="109">
        <v>0.60666603009259257</v>
      </c>
      <c r="C224" s="70">
        <v>50</v>
      </c>
      <c r="D224" s="71">
        <v>87.7</v>
      </c>
      <c r="E224" s="127">
        <v>4385</v>
      </c>
      <c r="F224" s="70" t="s">
        <v>16</v>
      </c>
      <c r="H224" s="48"/>
    </row>
    <row r="225" spans="1:8">
      <c r="A225" s="108">
        <v>44588</v>
      </c>
      <c r="B225" s="109">
        <v>0.60803189814814806</v>
      </c>
      <c r="C225" s="70">
        <v>50</v>
      </c>
      <c r="D225" s="71">
        <v>87.82</v>
      </c>
      <c r="E225" s="127">
        <v>4391</v>
      </c>
      <c r="F225" s="70" t="s">
        <v>16</v>
      </c>
      <c r="H225" s="48"/>
    </row>
    <row r="226" spans="1:8">
      <c r="A226" s="108">
        <v>44588</v>
      </c>
      <c r="B226" s="109">
        <v>0.60974646990740733</v>
      </c>
      <c r="C226" s="70">
        <v>50</v>
      </c>
      <c r="D226" s="71">
        <v>87.78</v>
      </c>
      <c r="E226" s="127">
        <v>4389</v>
      </c>
      <c r="F226" s="70" t="s">
        <v>16</v>
      </c>
      <c r="H226" s="48"/>
    </row>
    <row r="227" spans="1:8">
      <c r="A227" s="108">
        <v>44588</v>
      </c>
      <c r="B227" s="109">
        <v>0.61108821759259258</v>
      </c>
      <c r="C227" s="70">
        <v>7</v>
      </c>
      <c r="D227" s="71">
        <v>87.84</v>
      </c>
      <c r="E227" s="127">
        <v>614.88</v>
      </c>
      <c r="F227" s="70" t="s">
        <v>16</v>
      </c>
      <c r="H227" s="48"/>
    </row>
    <row r="228" spans="1:8">
      <c r="A228" s="108">
        <v>44588</v>
      </c>
      <c r="B228" s="109">
        <v>0.61108821759259258</v>
      </c>
      <c r="C228" s="70">
        <v>39</v>
      </c>
      <c r="D228" s="71">
        <v>87.84</v>
      </c>
      <c r="E228" s="127">
        <v>3425.76</v>
      </c>
      <c r="F228" s="70" t="s">
        <v>16</v>
      </c>
      <c r="H228" s="48"/>
    </row>
    <row r="229" spans="1:8">
      <c r="A229" s="108">
        <v>44588</v>
      </c>
      <c r="B229" s="109">
        <v>0.61227388888888878</v>
      </c>
      <c r="C229" s="70">
        <v>48</v>
      </c>
      <c r="D229" s="71">
        <v>87.8</v>
      </c>
      <c r="E229" s="127">
        <v>4214.3999999999996</v>
      </c>
      <c r="F229" s="70" t="s">
        <v>16</v>
      </c>
      <c r="H229" s="48"/>
    </row>
    <row r="230" spans="1:8">
      <c r="A230" s="108">
        <v>44588</v>
      </c>
      <c r="B230" s="109">
        <v>0.61347274305555555</v>
      </c>
      <c r="C230" s="70">
        <v>44</v>
      </c>
      <c r="D230" s="71">
        <v>87.76</v>
      </c>
      <c r="E230" s="127">
        <v>3861.44</v>
      </c>
      <c r="F230" s="70" t="s">
        <v>16</v>
      </c>
      <c r="H230" s="48"/>
    </row>
    <row r="231" spans="1:8">
      <c r="A231" s="108">
        <v>44588</v>
      </c>
      <c r="B231" s="109">
        <v>0.61568447916666669</v>
      </c>
      <c r="C231" s="70">
        <v>7</v>
      </c>
      <c r="D231" s="71">
        <v>87.76</v>
      </c>
      <c r="E231" s="127">
        <v>614.32000000000005</v>
      </c>
      <c r="F231" s="70" t="s">
        <v>16</v>
      </c>
      <c r="H231" s="48"/>
    </row>
    <row r="232" spans="1:8">
      <c r="A232" s="108">
        <v>44588</v>
      </c>
      <c r="B232" s="109">
        <v>0.61568447916666669</v>
      </c>
      <c r="C232" s="70">
        <v>64</v>
      </c>
      <c r="D232" s="71">
        <v>87.76</v>
      </c>
      <c r="E232" s="127">
        <v>5616.64</v>
      </c>
      <c r="F232" s="70" t="s">
        <v>16</v>
      </c>
      <c r="H232" s="48"/>
    </row>
    <row r="233" spans="1:8">
      <c r="A233" s="108">
        <v>44588</v>
      </c>
      <c r="B233" s="109">
        <v>0.61727809027777769</v>
      </c>
      <c r="C233" s="70">
        <v>48</v>
      </c>
      <c r="D233" s="71">
        <v>87.76</v>
      </c>
      <c r="E233" s="127">
        <v>4212.4800000000005</v>
      </c>
      <c r="F233" s="70" t="s">
        <v>16</v>
      </c>
      <c r="H233" s="48"/>
    </row>
    <row r="234" spans="1:8">
      <c r="A234" s="108">
        <v>44588</v>
      </c>
      <c r="B234" s="109">
        <v>0.61819012731481471</v>
      </c>
      <c r="C234" s="70">
        <v>47</v>
      </c>
      <c r="D234" s="71">
        <v>87.8</v>
      </c>
      <c r="E234" s="127">
        <v>4126.5999999999995</v>
      </c>
      <c r="F234" s="70" t="s">
        <v>16</v>
      </c>
      <c r="H234" s="48"/>
    </row>
    <row r="235" spans="1:8">
      <c r="A235" s="108">
        <v>44588</v>
      </c>
      <c r="B235" s="109">
        <v>0.62041671296296297</v>
      </c>
      <c r="C235" s="70">
        <v>16</v>
      </c>
      <c r="D235" s="71">
        <v>87.94</v>
      </c>
      <c r="E235" s="127">
        <v>1407.04</v>
      </c>
      <c r="F235" s="70" t="s">
        <v>16</v>
      </c>
      <c r="H235" s="48"/>
    </row>
    <row r="236" spans="1:8">
      <c r="A236" s="108">
        <v>44588</v>
      </c>
      <c r="B236" s="109">
        <v>0.62041671296296297</v>
      </c>
      <c r="C236" s="70">
        <v>55</v>
      </c>
      <c r="D236" s="71">
        <v>87.94</v>
      </c>
      <c r="E236" s="127">
        <v>4836.7</v>
      </c>
      <c r="F236" s="70" t="s">
        <v>16</v>
      </c>
      <c r="H236" s="48"/>
    </row>
    <row r="237" spans="1:8">
      <c r="A237" s="108">
        <v>44588</v>
      </c>
      <c r="B237" s="109">
        <v>0.62157358796296291</v>
      </c>
      <c r="C237" s="70">
        <v>46</v>
      </c>
      <c r="D237" s="71">
        <v>88.02</v>
      </c>
      <c r="E237" s="127">
        <v>4048.9199999999996</v>
      </c>
      <c r="F237" s="70" t="s">
        <v>16</v>
      </c>
      <c r="H237" s="48"/>
    </row>
    <row r="238" spans="1:8">
      <c r="A238" s="108">
        <v>44588</v>
      </c>
      <c r="B238" s="109">
        <v>0.62335517361111115</v>
      </c>
      <c r="C238" s="70">
        <v>47</v>
      </c>
      <c r="D238" s="71">
        <v>88.22</v>
      </c>
      <c r="E238" s="127">
        <v>4146.34</v>
      </c>
      <c r="F238" s="70" t="s">
        <v>16</v>
      </c>
      <c r="H238" s="48"/>
    </row>
    <row r="239" spans="1:8">
      <c r="A239" s="108">
        <v>44588</v>
      </c>
      <c r="B239" s="109">
        <v>0.62430908564814813</v>
      </c>
      <c r="C239" s="70">
        <v>48</v>
      </c>
      <c r="D239" s="71">
        <v>88.22</v>
      </c>
      <c r="E239" s="127">
        <v>4234.5599999999995</v>
      </c>
      <c r="F239" s="70" t="s">
        <v>16</v>
      </c>
      <c r="H239" s="48"/>
    </row>
    <row r="240" spans="1:8">
      <c r="A240" s="108">
        <v>44588</v>
      </c>
      <c r="B240" s="109">
        <v>0.62629399305555555</v>
      </c>
      <c r="C240" s="70">
        <v>52</v>
      </c>
      <c r="D240" s="71">
        <v>88.24</v>
      </c>
      <c r="E240" s="127">
        <v>4588.4799999999996</v>
      </c>
      <c r="F240" s="70" t="s">
        <v>16</v>
      </c>
      <c r="H240" s="48"/>
    </row>
    <row r="241" spans="1:8">
      <c r="A241" s="108">
        <v>44588</v>
      </c>
      <c r="B241" s="109">
        <v>0.62700236111111107</v>
      </c>
      <c r="C241" s="70">
        <v>39</v>
      </c>
      <c r="D241" s="71">
        <v>88.22</v>
      </c>
      <c r="E241" s="127">
        <v>3440.58</v>
      </c>
      <c r="F241" s="70" t="s">
        <v>16</v>
      </c>
      <c r="H241" s="48"/>
    </row>
    <row r="242" spans="1:8">
      <c r="A242" s="108">
        <v>44588</v>
      </c>
      <c r="B242" s="109">
        <v>0.62788013888888883</v>
      </c>
      <c r="C242" s="70">
        <v>44</v>
      </c>
      <c r="D242" s="71">
        <v>88.2</v>
      </c>
      <c r="E242" s="127">
        <v>3880.8</v>
      </c>
      <c r="F242" s="70" t="s">
        <v>16</v>
      </c>
      <c r="H242" s="48"/>
    </row>
    <row r="243" spans="1:8">
      <c r="A243" s="108">
        <v>44588</v>
      </c>
      <c r="B243" s="109">
        <v>0.6293082523148148</v>
      </c>
      <c r="C243" s="70">
        <v>53</v>
      </c>
      <c r="D243" s="71">
        <v>88.22</v>
      </c>
      <c r="E243" s="127">
        <v>4675.66</v>
      </c>
      <c r="F243" s="70" t="s">
        <v>16</v>
      </c>
      <c r="H243" s="48"/>
    </row>
    <row r="244" spans="1:8">
      <c r="A244" s="108">
        <v>44588</v>
      </c>
      <c r="B244" s="109">
        <v>0.63083858796296299</v>
      </c>
      <c r="C244" s="70">
        <v>53</v>
      </c>
      <c r="D244" s="71">
        <v>88.22</v>
      </c>
      <c r="E244" s="127">
        <v>4675.66</v>
      </c>
      <c r="F244" s="70" t="s">
        <v>16</v>
      </c>
      <c r="H244" s="48"/>
    </row>
    <row r="245" spans="1:8">
      <c r="A245" s="108">
        <v>44588</v>
      </c>
      <c r="B245" s="109">
        <v>0.63263523148148137</v>
      </c>
      <c r="C245" s="70">
        <v>52</v>
      </c>
      <c r="D245" s="71">
        <v>88.22</v>
      </c>
      <c r="E245" s="127">
        <v>4587.4399999999996</v>
      </c>
      <c r="F245" s="70" t="s">
        <v>16</v>
      </c>
      <c r="H245" s="48"/>
    </row>
    <row r="246" spans="1:8">
      <c r="A246" s="108">
        <v>44588</v>
      </c>
      <c r="B246" s="109">
        <v>0.63281957175925929</v>
      </c>
      <c r="C246" s="70">
        <v>33</v>
      </c>
      <c r="D246" s="71">
        <v>88.22</v>
      </c>
      <c r="E246" s="127">
        <v>2911.2599999999998</v>
      </c>
      <c r="F246" s="70" t="s">
        <v>16</v>
      </c>
      <c r="H246" s="48"/>
    </row>
    <row r="247" spans="1:8">
      <c r="A247" s="108">
        <v>44588</v>
      </c>
      <c r="B247" s="109">
        <v>0.63429524305555551</v>
      </c>
      <c r="C247" s="70">
        <v>45</v>
      </c>
      <c r="D247" s="71">
        <v>88.24</v>
      </c>
      <c r="E247" s="127">
        <v>3970.7999999999997</v>
      </c>
      <c r="F247" s="70" t="s">
        <v>16</v>
      </c>
      <c r="H247" s="48"/>
    </row>
    <row r="248" spans="1:8">
      <c r="A248" s="108">
        <v>44588</v>
      </c>
      <c r="B248" s="109">
        <v>0.63578837962962953</v>
      </c>
      <c r="C248" s="70">
        <v>51</v>
      </c>
      <c r="D248" s="71">
        <v>88.22</v>
      </c>
      <c r="E248" s="127">
        <v>4499.22</v>
      </c>
      <c r="F248" s="70" t="s">
        <v>16</v>
      </c>
      <c r="H248" s="48"/>
    </row>
    <row r="249" spans="1:8">
      <c r="A249" s="108">
        <v>44588</v>
      </c>
      <c r="B249" s="109">
        <v>0.63682364583333329</v>
      </c>
      <c r="C249" s="70">
        <v>51</v>
      </c>
      <c r="D249" s="71">
        <v>88.22</v>
      </c>
      <c r="E249" s="127">
        <v>4499.22</v>
      </c>
      <c r="F249" s="70" t="s">
        <v>16</v>
      </c>
      <c r="H249" s="48"/>
    </row>
    <row r="250" spans="1:8">
      <c r="A250" s="108">
        <v>44588</v>
      </c>
      <c r="B250" s="109">
        <v>0.63797172453703699</v>
      </c>
      <c r="C250" s="70">
        <v>39</v>
      </c>
      <c r="D250" s="71">
        <v>88.04</v>
      </c>
      <c r="E250" s="127">
        <v>3433.5600000000004</v>
      </c>
      <c r="F250" s="70" t="s">
        <v>16</v>
      </c>
      <c r="H250" s="48"/>
    </row>
    <row r="251" spans="1:8">
      <c r="A251" s="108">
        <v>44588</v>
      </c>
      <c r="B251" s="109">
        <v>0.63963402777777767</v>
      </c>
      <c r="C251" s="70">
        <v>41</v>
      </c>
      <c r="D251" s="71">
        <v>88.06</v>
      </c>
      <c r="E251" s="127">
        <v>3610.46</v>
      </c>
      <c r="F251" s="70" t="s">
        <v>16</v>
      </c>
      <c r="H251" s="48"/>
    </row>
    <row r="252" spans="1:8">
      <c r="A252" s="108">
        <v>44588</v>
      </c>
      <c r="B252" s="109">
        <v>0.63963402777777767</v>
      </c>
      <c r="C252" s="70">
        <v>24</v>
      </c>
      <c r="D252" s="71">
        <v>88.06</v>
      </c>
      <c r="E252" s="127">
        <v>2113.44</v>
      </c>
      <c r="F252" s="70" t="s">
        <v>16</v>
      </c>
      <c r="H252" s="48"/>
    </row>
    <row r="253" spans="1:8">
      <c r="A253" s="108">
        <v>44588</v>
      </c>
      <c r="B253" s="109">
        <v>0.64099966435185185</v>
      </c>
      <c r="C253" s="70">
        <v>54</v>
      </c>
      <c r="D253" s="71">
        <v>88.1</v>
      </c>
      <c r="E253" s="127">
        <v>4757.3999999999996</v>
      </c>
      <c r="F253" s="70" t="s">
        <v>16</v>
      </c>
      <c r="H253" s="48"/>
    </row>
    <row r="254" spans="1:8">
      <c r="A254" s="108">
        <v>44588</v>
      </c>
      <c r="B254" s="109">
        <v>0.64219332175925925</v>
      </c>
      <c r="C254" s="70">
        <v>55</v>
      </c>
      <c r="D254" s="71">
        <v>88.06</v>
      </c>
      <c r="E254" s="127">
        <v>4843.3</v>
      </c>
      <c r="F254" s="70" t="s">
        <v>16</v>
      </c>
      <c r="H254" s="48"/>
    </row>
    <row r="255" spans="1:8">
      <c r="A255" s="108">
        <v>44588</v>
      </c>
      <c r="B255" s="109">
        <v>0.64221363425925926</v>
      </c>
      <c r="C255" s="70">
        <v>8</v>
      </c>
      <c r="D255" s="71">
        <v>88.04</v>
      </c>
      <c r="E255" s="127">
        <v>704.32</v>
      </c>
      <c r="F255" s="70" t="s">
        <v>16</v>
      </c>
      <c r="H255" s="48"/>
    </row>
    <row r="256" spans="1:8">
      <c r="A256" s="108">
        <v>44588</v>
      </c>
      <c r="B256" s="109">
        <v>0.64344108796296295</v>
      </c>
      <c r="C256" s="70">
        <v>59</v>
      </c>
      <c r="D256" s="71">
        <v>88.08</v>
      </c>
      <c r="E256" s="127">
        <v>5196.72</v>
      </c>
      <c r="F256" s="70" t="s">
        <v>16</v>
      </c>
      <c r="H256" s="48"/>
    </row>
    <row r="257" spans="1:8">
      <c r="A257" s="108">
        <v>44588</v>
      </c>
      <c r="B257" s="109">
        <v>0.64444810185185175</v>
      </c>
      <c r="C257" s="70">
        <v>34</v>
      </c>
      <c r="D257" s="71">
        <v>88.06</v>
      </c>
      <c r="E257" s="127">
        <v>2994.04</v>
      </c>
      <c r="F257" s="70" t="s">
        <v>16</v>
      </c>
      <c r="H257" s="48"/>
    </row>
    <row r="258" spans="1:8">
      <c r="A258" s="108">
        <v>44588</v>
      </c>
      <c r="B258" s="109">
        <v>0.64593447916666658</v>
      </c>
      <c r="C258" s="70">
        <v>67</v>
      </c>
      <c r="D258" s="71">
        <v>88.12</v>
      </c>
      <c r="E258" s="127">
        <v>5904.04</v>
      </c>
      <c r="F258" s="70" t="s">
        <v>16</v>
      </c>
      <c r="H258" s="48"/>
    </row>
    <row r="259" spans="1:8">
      <c r="A259" s="108">
        <v>44588</v>
      </c>
      <c r="B259" s="109">
        <v>0.64594586805555554</v>
      </c>
      <c r="C259" s="70">
        <v>57</v>
      </c>
      <c r="D259" s="71">
        <v>88.1</v>
      </c>
      <c r="E259" s="127">
        <v>5021.7</v>
      </c>
      <c r="F259" s="70" t="s">
        <v>16</v>
      </c>
      <c r="H259" s="48"/>
    </row>
    <row r="260" spans="1:8">
      <c r="A260" s="108">
        <v>44588</v>
      </c>
      <c r="B260" s="109">
        <v>0.64595033564814808</v>
      </c>
      <c r="C260" s="70">
        <v>2</v>
      </c>
      <c r="D260" s="71">
        <v>88.08</v>
      </c>
      <c r="E260" s="127">
        <v>176.16</v>
      </c>
      <c r="F260" s="70" t="s">
        <v>16</v>
      </c>
      <c r="H260" s="48"/>
    </row>
    <row r="261" spans="1:8">
      <c r="A261" s="108">
        <v>44588</v>
      </c>
      <c r="B261" s="109">
        <v>0.64692041666666666</v>
      </c>
      <c r="C261" s="70">
        <v>61</v>
      </c>
      <c r="D261" s="71">
        <v>88.16</v>
      </c>
      <c r="E261" s="127">
        <v>5377.76</v>
      </c>
      <c r="F261" s="70" t="s">
        <v>16</v>
      </c>
      <c r="H261" s="48"/>
    </row>
    <row r="262" spans="1:8">
      <c r="A262" s="108">
        <v>44588</v>
      </c>
      <c r="B262" s="109">
        <v>0.64698579861111105</v>
      </c>
      <c r="C262" s="70">
        <v>54</v>
      </c>
      <c r="D262" s="71">
        <v>88.16</v>
      </c>
      <c r="E262" s="127">
        <v>4760.6399999999994</v>
      </c>
      <c r="F262" s="70" t="s">
        <v>16</v>
      </c>
      <c r="H262" s="48"/>
    </row>
    <row r="263" spans="1:8">
      <c r="A263" s="108">
        <v>44588</v>
      </c>
      <c r="B263" s="109">
        <v>0.64758359953703704</v>
      </c>
      <c r="C263" s="70">
        <v>65</v>
      </c>
      <c r="D263" s="71">
        <v>88.18</v>
      </c>
      <c r="E263" s="127">
        <v>5731.7000000000007</v>
      </c>
      <c r="F263" s="70" t="s">
        <v>16</v>
      </c>
      <c r="H263" s="48"/>
    </row>
    <row r="264" spans="1:8">
      <c r="A264" s="108">
        <v>44588</v>
      </c>
      <c r="B264" s="109">
        <v>0.64816520833333335</v>
      </c>
      <c r="C264" s="70">
        <v>49</v>
      </c>
      <c r="D264" s="71">
        <v>88.22</v>
      </c>
      <c r="E264" s="127">
        <v>4322.78</v>
      </c>
      <c r="F264" s="70" t="s">
        <v>16</v>
      </c>
      <c r="H264" s="48"/>
    </row>
    <row r="265" spans="1:8">
      <c r="A265" s="108">
        <v>44588</v>
      </c>
      <c r="B265" s="109">
        <v>0.6482394212962963</v>
      </c>
      <c r="C265" s="70">
        <v>13</v>
      </c>
      <c r="D265" s="71">
        <v>88.2</v>
      </c>
      <c r="E265" s="127">
        <v>1146.6000000000001</v>
      </c>
      <c r="F265" s="70" t="s">
        <v>16</v>
      </c>
      <c r="H265" s="48"/>
    </row>
    <row r="266" spans="1:8">
      <c r="A266" s="108">
        <v>44588</v>
      </c>
      <c r="B266" s="109">
        <v>0.64935966435185177</v>
      </c>
      <c r="C266" s="70">
        <v>59</v>
      </c>
      <c r="D266" s="71">
        <v>88.24</v>
      </c>
      <c r="E266" s="127">
        <v>5206.16</v>
      </c>
      <c r="F266" s="70" t="s">
        <v>16</v>
      </c>
      <c r="H266" s="48"/>
    </row>
    <row r="267" spans="1:8">
      <c r="A267" s="108">
        <v>44588</v>
      </c>
      <c r="B267" s="109">
        <v>0.64935996527777773</v>
      </c>
      <c r="C267" s="70">
        <v>54</v>
      </c>
      <c r="D267" s="71">
        <v>88.24</v>
      </c>
      <c r="E267" s="127">
        <v>4764.96</v>
      </c>
      <c r="F267" s="70" t="s">
        <v>16</v>
      </c>
      <c r="H267" s="48"/>
    </row>
    <row r="268" spans="1:8">
      <c r="A268" s="108">
        <v>44588</v>
      </c>
      <c r="B268" s="109">
        <v>0.64946005787037031</v>
      </c>
      <c r="C268" s="70">
        <v>34</v>
      </c>
      <c r="D268" s="71">
        <v>88.22</v>
      </c>
      <c r="E268" s="127">
        <v>2999.48</v>
      </c>
      <c r="F268" s="70" t="s">
        <v>16</v>
      </c>
      <c r="H268" s="48"/>
    </row>
    <row r="269" spans="1:8">
      <c r="A269" s="108">
        <v>44588</v>
      </c>
      <c r="B269" s="109">
        <v>0.65033464120370366</v>
      </c>
      <c r="C269" s="70">
        <v>75</v>
      </c>
      <c r="D269" s="71">
        <v>88.12</v>
      </c>
      <c r="E269" s="127">
        <v>6609</v>
      </c>
      <c r="F269" s="70" t="s">
        <v>16</v>
      </c>
      <c r="H269" s="48"/>
    </row>
    <row r="270" spans="1:8">
      <c r="A270" s="108">
        <v>44588</v>
      </c>
      <c r="B270" s="109">
        <v>0.65146671296296299</v>
      </c>
      <c r="C270" s="70">
        <v>61</v>
      </c>
      <c r="D270" s="71">
        <v>88.18</v>
      </c>
      <c r="E270" s="127">
        <v>5378.9800000000005</v>
      </c>
      <c r="F270" s="70" t="s">
        <v>16</v>
      </c>
      <c r="H270" s="48"/>
    </row>
    <row r="271" spans="1:8">
      <c r="A271" s="108">
        <v>44588</v>
      </c>
      <c r="B271" s="109">
        <v>0.65146740740740738</v>
      </c>
      <c r="C271" s="70">
        <v>50</v>
      </c>
      <c r="D271" s="71">
        <v>88.18</v>
      </c>
      <c r="E271" s="127">
        <v>4409</v>
      </c>
      <c r="F271" s="70" t="s">
        <v>16</v>
      </c>
      <c r="H271" s="48"/>
    </row>
    <row r="272" spans="1:8">
      <c r="A272" s="108">
        <v>44588</v>
      </c>
      <c r="B272" s="109">
        <v>0.65236990740740741</v>
      </c>
      <c r="C272" s="70">
        <v>71</v>
      </c>
      <c r="D272" s="71">
        <v>88.16</v>
      </c>
      <c r="E272" s="127">
        <v>6259.36</v>
      </c>
      <c r="F272" s="70" t="s">
        <v>16</v>
      </c>
      <c r="H272" s="48"/>
    </row>
    <row r="273" spans="1:8">
      <c r="A273" s="108">
        <v>44588</v>
      </c>
      <c r="B273" s="109">
        <v>0.65372403935185175</v>
      </c>
      <c r="C273" s="70">
        <v>62</v>
      </c>
      <c r="D273" s="71">
        <v>88.28</v>
      </c>
      <c r="E273" s="127">
        <v>5473.36</v>
      </c>
      <c r="F273" s="70" t="s">
        <v>16</v>
      </c>
      <c r="H273" s="48"/>
    </row>
    <row r="274" spans="1:8">
      <c r="A274" s="108">
        <v>44588</v>
      </c>
      <c r="B274" s="109">
        <v>0.65412658564814818</v>
      </c>
      <c r="C274" s="70">
        <v>49</v>
      </c>
      <c r="D274" s="71">
        <v>88.3</v>
      </c>
      <c r="E274" s="127">
        <v>4326.7</v>
      </c>
      <c r="F274" s="70" t="s">
        <v>16</v>
      </c>
      <c r="H274" s="48"/>
    </row>
    <row r="275" spans="1:8">
      <c r="A275" s="108">
        <v>44588</v>
      </c>
      <c r="B275" s="109">
        <v>0.65450275462962959</v>
      </c>
      <c r="C275" s="70">
        <v>44</v>
      </c>
      <c r="D275" s="71">
        <v>88.34</v>
      </c>
      <c r="E275" s="127">
        <v>3886.96</v>
      </c>
      <c r="F275" s="70" t="s">
        <v>16</v>
      </c>
      <c r="H275" s="48"/>
    </row>
    <row r="276" spans="1:8">
      <c r="A276" s="108">
        <v>44588</v>
      </c>
      <c r="B276" s="109">
        <v>0.65557744212962965</v>
      </c>
      <c r="C276" s="70">
        <v>51</v>
      </c>
      <c r="D276" s="71">
        <v>88.38</v>
      </c>
      <c r="E276" s="127">
        <v>4507.38</v>
      </c>
      <c r="F276" s="70" t="s">
        <v>16</v>
      </c>
      <c r="H276" s="48"/>
    </row>
    <row r="277" spans="1:8">
      <c r="A277" s="108">
        <v>44588</v>
      </c>
      <c r="B277" s="109">
        <v>0.6557998263888889</v>
      </c>
      <c r="C277" s="70">
        <v>51</v>
      </c>
      <c r="D277" s="71">
        <v>88.36</v>
      </c>
      <c r="E277" s="127">
        <v>4506.3599999999997</v>
      </c>
      <c r="F277" s="70" t="s">
        <v>16</v>
      </c>
      <c r="H277" s="48"/>
    </row>
    <row r="278" spans="1:8">
      <c r="A278" s="108">
        <v>44588</v>
      </c>
      <c r="B278" s="109">
        <v>0.65650012731481477</v>
      </c>
      <c r="C278" s="70">
        <v>49</v>
      </c>
      <c r="D278" s="71">
        <v>88.4</v>
      </c>
      <c r="E278" s="127">
        <v>4331.6000000000004</v>
      </c>
      <c r="F278" s="70" t="s">
        <v>16</v>
      </c>
      <c r="H278" s="48"/>
    </row>
    <row r="279" spans="1:8">
      <c r="A279" s="108">
        <v>44588</v>
      </c>
      <c r="B279" s="109">
        <v>0.65732138888888891</v>
      </c>
      <c r="C279" s="70">
        <v>48</v>
      </c>
      <c r="D279" s="71">
        <v>88.26</v>
      </c>
      <c r="E279" s="127">
        <v>4236.4800000000005</v>
      </c>
      <c r="F279" s="70" t="s">
        <v>16</v>
      </c>
      <c r="H279" s="48"/>
    </row>
    <row r="280" spans="1:8">
      <c r="A280" s="108">
        <v>44588</v>
      </c>
      <c r="B280" s="109">
        <v>0.65908578703703702</v>
      </c>
      <c r="C280" s="70">
        <v>31</v>
      </c>
      <c r="D280" s="71">
        <v>88.46</v>
      </c>
      <c r="E280" s="127">
        <v>2742.2599999999998</v>
      </c>
      <c r="F280" s="70" t="s">
        <v>16</v>
      </c>
      <c r="H280" s="48"/>
    </row>
    <row r="281" spans="1:8">
      <c r="A281" s="108">
        <v>44588</v>
      </c>
      <c r="B281" s="109">
        <v>0.65910556712962953</v>
      </c>
      <c r="C281" s="70">
        <v>1</v>
      </c>
      <c r="D281" s="71">
        <v>88.44</v>
      </c>
      <c r="E281" s="127">
        <v>88.44</v>
      </c>
      <c r="F281" s="70" t="s">
        <v>16</v>
      </c>
      <c r="H281" s="48"/>
    </row>
    <row r="282" spans="1:8">
      <c r="A282" s="108">
        <v>44588</v>
      </c>
      <c r="B282" s="109">
        <v>0.65910556712962953</v>
      </c>
      <c r="C282" s="70">
        <v>67</v>
      </c>
      <c r="D282" s="71">
        <v>88.44</v>
      </c>
      <c r="E282" s="127">
        <v>5925.48</v>
      </c>
      <c r="F282" s="70" t="s">
        <v>16</v>
      </c>
      <c r="H282" s="48"/>
    </row>
    <row r="283" spans="1:8">
      <c r="A283" s="108">
        <v>44588</v>
      </c>
      <c r="B283" s="109">
        <v>0.65929645833333328</v>
      </c>
      <c r="C283" s="70">
        <v>28</v>
      </c>
      <c r="D283" s="71">
        <v>88.42</v>
      </c>
      <c r="E283" s="127">
        <v>2475.7600000000002</v>
      </c>
      <c r="F283" s="70" t="s">
        <v>16</v>
      </c>
      <c r="H283" s="48"/>
    </row>
    <row r="284" spans="1:8">
      <c r="A284" s="108">
        <v>44588</v>
      </c>
      <c r="B284" s="109">
        <v>0.65929645833333328</v>
      </c>
      <c r="C284" s="70">
        <v>15</v>
      </c>
      <c r="D284" s="71">
        <v>88.42</v>
      </c>
      <c r="E284" s="127">
        <v>1326.3</v>
      </c>
      <c r="F284" s="70" t="s">
        <v>16</v>
      </c>
      <c r="H284" s="48"/>
    </row>
    <row r="285" spans="1:8">
      <c r="A285" s="108">
        <v>44588</v>
      </c>
      <c r="B285" s="109">
        <v>0.66004291666666659</v>
      </c>
      <c r="C285" s="70">
        <v>26</v>
      </c>
      <c r="D285" s="71">
        <v>88.38</v>
      </c>
      <c r="E285" s="127">
        <v>2297.88</v>
      </c>
      <c r="F285" s="70" t="s">
        <v>16</v>
      </c>
      <c r="H285" s="48"/>
    </row>
    <row r="286" spans="1:8">
      <c r="A286" s="108">
        <v>44588</v>
      </c>
      <c r="B286" s="109">
        <v>0.66004291666666659</v>
      </c>
      <c r="C286" s="70">
        <v>24</v>
      </c>
      <c r="D286" s="71">
        <v>88.38</v>
      </c>
      <c r="E286" s="127">
        <v>2121.12</v>
      </c>
      <c r="F286" s="70" t="s">
        <v>16</v>
      </c>
      <c r="H286" s="48"/>
    </row>
    <row r="287" spans="1:8">
      <c r="A287" s="108">
        <v>44588</v>
      </c>
      <c r="B287" s="109">
        <v>0.66051966435185183</v>
      </c>
      <c r="C287" s="70">
        <v>48</v>
      </c>
      <c r="D287" s="71">
        <v>88.42</v>
      </c>
      <c r="E287" s="127">
        <v>4244.16</v>
      </c>
      <c r="F287" s="70" t="s">
        <v>16</v>
      </c>
      <c r="H287" s="48"/>
    </row>
    <row r="288" spans="1:8">
      <c r="A288" s="108">
        <v>44588</v>
      </c>
      <c r="B288" s="109">
        <v>0.66125817129629627</v>
      </c>
      <c r="C288" s="70">
        <v>49</v>
      </c>
      <c r="D288" s="71">
        <v>88.4</v>
      </c>
      <c r="E288" s="127">
        <v>4331.6000000000004</v>
      </c>
      <c r="F288" s="70" t="s">
        <v>16</v>
      </c>
      <c r="H288" s="48"/>
    </row>
    <row r="289" spans="1:8">
      <c r="A289" s="108">
        <v>44588</v>
      </c>
      <c r="B289" s="109">
        <v>0.6624193981481481</v>
      </c>
      <c r="C289" s="70">
        <v>49</v>
      </c>
      <c r="D289" s="71">
        <v>88.5</v>
      </c>
      <c r="E289" s="127">
        <v>4336.5</v>
      </c>
      <c r="F289" s="70" t="s">
        <v>16</v>
      </c>
      <c r="H289" s="48"/>
    </row>
    <row r="290" spans="1:8">
      <c r="A290" s="108">
        <v>44588</v>
      </c>
      <c r="B290" s="109">
        <v>0.66257083333333333</v>
      </c>
      <c r="C290" s="70">
        <v>47</v>
      </c>
      <c r="D290" s="71">
        <v>88.5</v>
      </c>
      <c r="E290" s="127">
        <v>4159.5</v>
      </c>
      <c r="F290" s="70" t="s">
        <v>16</v>
      </c>
      <c r="H290" s="48"/>
    </row>
    <row r="291" spans="1:8">
      <c r="A291" s="108">
        <v>44588</v>
      </c>
      <c r="B291" s="109">
        <v>0.66336172453703701</v>
      </c>
      <c r="C291" s="70">
        <v>47</v>
      </c>
      <c r="D291" s="71">
        <v>88.5</v>
      </c>
      <c r="E291" s="127">
        <v>4159.5</v>
      </c>
      <c r="F291" s="70" t="s">
        <v>16</v>
      </c>
      <c r="H291" s="48"/>
    </row>
    <row r="292" spans="1:8">
      <c r="A292" s="108">
        <v>44588</v>
      </c>
      <c r="B292" s="109">
        <v>0.6639396296296296</v>
      </c>
      <c r="C292" s="70">
        <v>46</v>
      </c>
      <c r="D292" s="71">
        <v>88.46</v>
      </c>
      <c r="E292" s="127">
        <v>4069.16</v>
      </c>
      <c r="F292" s="70" t="s">
        <v>16</v>
      </c>
      <c r="H292" s="48"/>
    </row>
    <row r="293" spans="1:8">
      <c r="A293" s="108">
        <v>44588</v>
      </c>
      <c r="B293" s="109">
        <v>0.66474577546296287</v>
      </c>
      <c r="C293" s="70">
        <v>28</v>
      </c>
      <c r="D293" s="71">
        <v>88.44</v>
      </c>
      <c r="E293" s="127">
        <v>2476.3199999999997</v>
      </c>
      <c r="F293" s="70" t="s">
        <v>16</v>
      </c>
      <c r="H293" s="48"/>
    </row>
    <row r="294" spans="1:8">
      <c r="A294" s="108">
        <v>44588</v>
      </c>
      <c r="B294" s="109">
        <v>0.66474577546296287</v>
      </c>
      <c r="C294" s="70">
        <v>17</v>
      </c>
      <c r="D294" s="71">
        <v>88.44</v>
      </c>
      <c r="E294" s="127">
        <v>1503.48</v>
      </c>
      <c r="F294" s="70" t="s">
        <v>16</v>
      </c>
      <c r="H294" s="48"/>
    </row>
    <row r="295" spans="1:8">
      <c r="A295" s="108">
        <v>44588</v>
      </c>
      <c r="B295" s="109">
        <v>0.66634761574074064</v>
      </c>
      <c r="C295" s="70">
        <v>56</v>
      </c>
      <c r="D295" s="71">
        <v>88.58</v>
      </c>
      <c r="E295" s="127">
        <v>4960.4799999999996</v>
      </c>
      <c r="F295" s="70" t="s">
        <v>16</v>
      </c>
      <c r="H295" s="48"/>
    </row>
    <row r="296" spans="1:8">
      <c r="A296" s="108">
        <v>44588</v>
      </c>
      <c r="B296" s="109">
        <v>0.66660917824074073</v>
      </c>
      <c r="C296" s="70">
        <v>39</v>
      </c>
      <c r="D296" s="71">
        <v>88.64</v>
      </c>
      <c r="E296" s="127">
        <v>3456.96</v>
      </c>
      <c r="F296" s="70" t="s">
        <v>16</v>
      </c>
      <c r="H296" s="48"/>
    </row>
    <row r="297" spans="1:8">
      <c r="A297" s="108">
        <v>44588</v>
      </c>
      <c r="B297" s="109">
        <v>0.66660974537037032</v>
      </c>
      <c r="C297" s="70">
        <v>32</v>
      </c>
      <c r="D297" s="71">
        <v>88.62</v>
      </c>
      <c r="E297" s="127">
        <v>2835.84</v>
      </c>
      <c r="F297" s="70" t="s">
        <v>16</v>
      </c>
      <c r="H297" s="48"/>
    </row>
    <row r="298" spans="1:8">
      <c r="A298" s="108">
        <v>44588</v>
      </c>
      <c r="B298" s="109">
        <v>0.66730582175925923</v>
      </c>
      <c r="C298" s="70">
        <v>65</v>
      </c>
      <c r="D298" s="71">
        <v>88.52</v>
      </c>
      <c r="E298" s="127">
        <v>5753.8</v>
      </c>
      <c r="F298" s="70" t="s">
        <v>16</v>
      </c>
      <c r="H298" s="48"/>
    </row>
    <row r="299" spans="1:8">
      <c r="A299" s="108">
        <v>44588</v>
      </c>
      <c r="B299" s="109">
        <v>0.66802503472222219</v>
      </c>
      <c r="C299" s="70">
        <v>52</v>
      </c>
      <c r="D299" s="71">
        <v>88.54</v>
      </c>
      <c r="E299" s="127">
        <v>4604.08</v>
      </c>
      <c r="F299" s="70" t="s">
        <v>16</v>
      </c>
      <c r="H299" s="48"/>
    </row>
    <row r="300" spans="1:8">
      <c r="A300" s="108">
        <v>44588</v>
      </c>
      <c r="B300" s="109">
        <v>0.66904518518518508</v>
      </c>
      <c r="C300" s="70">
        <v>52</v>
      </c>
      <c r="D300" s="71">
        <v>88.48</v>
      </c>
      <c r="E300" s="127">
        <v>4600.96</v>
      </c>
      <c r="F300" s="70" t="s">
        <v>16</v>
      </c>
      <c r="H300" s="48"/>
    </row>
    <row r="301" spans="1:8">
      <c r="A301" s="108">
        <v>44588</v>
      </c>
      <c r="B301" s="109">
        <v>0.66926046296296293</v>
      </c>
      <c r="C301" s="70">
        <v>31</v>
      </c>
      <c r="D301" s="71">
        <v>88.48</v>
      </c>
      <c r="E301" s="127">
        <v>2742.88</v>
      </c>
      <c r="F301" s="70" t="s">
        <v>16</v>
      </c>
      <c r="H301" s="48"/>
    </row>
    <row r="302" spans="1:8">
      <c r="A302" s="108">
        <v>44588</v>
      </c>
      <c r="B302" s="109">
        <v>0.67016265046296297</v>
      </c>
      <c r="C302" s="70">
        <v>48</v>
      </c>
      <c r="D302" s="71">
        <v>88.5</v>
      </c>
      <c r="E302" s="127">
        <v>4248</v>
      </c>
      <c r="F302" s="70" t="s">
        <v>16</v>
      </c>
      <c r="H302" s="48"/>
    </row>
    <row r="303" spans="1:8">
      <c r="A303" s="108">
        <v>44588</v>
      </c>
      <c r="B303" s="109">
        <v>0.67016265046296297</v>
      </c>
      <c r="C303" s="70">
        <v>24</v>
      </c>
      <c r="D303" s="71">
        <v>88.5</v>
      </c>
      <c r="E303" s="127">
        <v>2124</v>
      </c>
      <c r="F303" s="70" t="s">
        <v>16</v>
      </c>
      <c r="H303" s="48"/>
    </row>
    <row r="304" spans="1:8">
      <c r="A304" s="108">
        <v>44588</v>
      </c>
      <c r="B304" s="109">
        <v>0.67086059027777778</v>
      </c>
      <c r="C304" s="70">
        <v>39</v>
      </c>
      <c r="D304" s="71">
        <v>88.48</v>
      </c>
      <c r="E304" s="127">
        <v>3450.7200000000003</v>
      </c>
      <c r="F304" s="70" t="s">
        <v>16</v>
      </c>
      <c r="H304" s="48"/>
    </row>
    <row r="305" spans="1:8">
      <c r="A305" s="108">
        <v>44588</v>
      </c>
      <c r="B305" s="109">
        <v>0.67174027777777767</v>
      </c>
      <c r="C305" s="70">
        <v>54</v>
      </c>
      <c r="D305" s="71">
        <v>88.52</v>
      </c>
      <c r="E305" s="127">
        <v>4780.08</v>
      </c>
      <c r="F305" s="70" t="s">
        <v>16</v>
      </c>
      <c r="H305" s="48"/>
    </row>
    <row r="306" spans="1:8">
      <c r="A306" s="108">
        <v>44588</v>
      </c>
      <c r="B306" s="109">
        <v>0.67315119212962959</v>
      </c>
      <c r="C306" s="70">
        <v>58</v>
      </c>
      <c r="D306" s="71">
        <v>88.58</v>
      </c>
      <c r="E306" s="127">
        <v>5137.6400000000003</v>
      </c>
      <c r="F306" s="70" t="s">
        <v>16</v>
      </c>
      <c r="H306" s="48"/>
    </row>
    <row r="307" spans="1:8">
      <c r="A307" s="108">
        <v>44588</v>
      </c>
      <c r="B307" s="109">
        <v>0.67325725694444438</v>
      </c>
      <c r="C307" s="70">
        <v>60</v>
      </c>
      <c r="D307" s="71">
        <v>88.56</v>
      </c>
      <c r="E307" s="127">
        <v>5313.6</v>
      </c>
      <c r="F307" s="70" t="s">
        <v>16</v>
      </c>
      <c r="H307" s="48"/>
    </row>
    <row r="308" spans="1:8">
      <c r="A308" s="108">
        <v>44588</v>
      </c>
      <c r="B308" s="109">
        <v>0.6749074074074074</v>
      </c>
      <c r="C308" s="70">
        <v>66</v>
      </c>
      <c r="D308" s="71">
        <v>88.64</v>
      </c>
      <c r="E308" s="127">
        <v>5850.24</v>
      </c>
      <c r="F308" s="70" t="s">
        <v>16</v>
      </c>
      <c r="H308" s="48"/>
    </row>
    <row r="309" spans="1:8">
      <c r="A309" s="108">
        <v>44588</v>
      </c>
      <c r="B309" s="109">
        <v>0.67490773148148142</v>
      </c>
      <c r="C309" s="70">
        <v>53</v>
      </c>
      <c r="D309" s="71">
        <v>88.64</v>
      </c>
      <c r="E309" s="127">
        <v>4697.92</v>
      </c>
      <c r="F309" s="70" t="s">
        <v>16</v>
      </c>
      <c r="H309" s="48"/>
    </row>
    <row r="310" spans="1:8">
      <c r="A310" s="108">
        <v>44588</v>
      </c>
      <c r="B310" s="109">
        <v>0.67553649305555552</v>
      </c>
      <c r="C310" s="70">
        <v>37</v>
      </c>
      <c r="D310" s="71">
        <v>88.64</v>
      </c>
      <c r="E310" s="127">
        <v>3279.68</v>
      </c>
      <c r="F310" s="70" t="s">
        <v>16</v>
      </c>
      <c r="H310" s="48"/>
    </row>
    <row r="311" spans="1:8">
      <c r="A311" s="108">
        <v>44588</v>
      </c>
      <c r="B311" s="109">
        <v>0.67672844907407403</v>
      </c>
      <c r="C311" s="70">
        <v>44</v>
      </c>
      <c r="D311" s="71">
        <v>88.62</v>
      </c>
      <c r="E311" s="127">
        <v>3899.28</v>
      </c>
      <c r="F311" s="70" t="s">
        <v>16</v>
      </c>
      <c r="H311" s="48"/>
    </row>
    <row r="312" spans="1:8">
      <c r="A312" s="108">
        <v>44588</v>
      </c>
      <c r="B312" s="109">
        <v>0.67743905092592582</v>
      </c>
      <c r="C312" s="70">
        <v>45</v>
      </c>
      <c r="D312" s="71">
        <v>88.62</v>
      </c>
      <c r="E312" s="127">
        <v>3987.9</v>
      </c>
      <c r="F312" s="70" t="s">
        <v>16</v>
      </c>
      <c r="H312" s="48"/>
    </row>
    <row r="313" spans="1:8">
      <c r="A313" s="108">
        <v>44588</v>
      </c>
      <c r="B313" s="109">
        <v>0.67743944444444437</v>
      </c>
      <c r="C313" s="70">
        <v>40</v>
      </c>
      <c r="D313" s="71">
        <v>88.62</v>
      </c>
      <c r="E313" s="127">
        <v>3544.8</v>
      </c>
      <c r="F313" s="70" t="s">
        <v>16</v>
      </c>
      <c r="H313" s="48"/>
    </row>
    <row r="314" spans="1:8">
      <c r="A314" s="108">
        <v>44588</v>
      </c>
      <c r="B314" s="109">
        <v>0.67835324074074066</v>
      </c>
      <c r="C314" s="70">
        <v>51</v>
      </c>
      <c r="D314" s="71">
        <v>88.58</v>
      </c>
      <c r="E314" s="127">
        <v>4517.58</v>
      </c>
      <c r="F314" s="70" t="s">
        <v>16</v>
      </c>
      <c r="H314" s="48"/>
    </row>
    <row r="315" spans="1:8">
      <c r="A315" s="108">
        <v>44588</v>
      </c>
      <c r="B315" s="109">
        <v>0.67908497685185187</v>
      </c>
      <c r="C315" s="70">
        <v>35</v>
      </c>
      <c r="D315" s="71">
        <v>88.58</v>
      </c>
      <c r="E315" s="127">
        <v>3100.2999999999997</v>
      </c>
      <c r="F315" s="70" t="s">
        <v>16</v>
      </c>
      <c r="H315" s="48"/>
    </row>
    <row r="316" spans="1:8">
      <c r="A316" s="108">
        <v>44588</v>
      </c>
      <c r="B316" s="109">
        <v>0.67908497685185187</v>
      </c>
      <c r="C316" s="70">
        <v>10</v>
      </c>
      <c r="D316" s="71">
        <v>88.58</v>
      </c>
      <c r="E316" s="127">
        <v>885.8</v>
      </c>
      <c r="F316" s="70" t="s">
        <v>16</v>
      </c>
      <c r="H316" s="48"/>
    </row>
    <row r="317" spans="1:8">
      <c r="A317" s="108">
        <v>44588</v>
      </c>
      <c r="B317" s="109">
        <v>0.67909848379629623</v>
      </c>
      <c r="C317" s="70">
        <v>13</v>
      </c>
      <c r="D317" s="71">
        <v>88.56</v>
      </c>
      <c r="E317" s="127">
        <v>1151.28</v>
      </c>
      <c r="F317" s="70" t="s">
        <v>16</v>
      </c>
      <c r="H317" s="48"/>
    </row>
    <row r="318" spans="1:8">
      <c r="A318" s="108">
        <v>44588</v>
      </c>
      <c r="B318" s="109">
        <v>0.68019100694444434</v>
      </c>
      <c r="C318" s="70">
        <v>33</v>
      </c>
      <c r="D318" s="71">
        <v>88.52</v>
      </c>
      <c r="E318" s="127">
        <v>2921.16</v>
      </c>
      <c r="F318" s="70" t="s">
        <v>16</v>
      </c>
      <c r="H318" s="48"/>
    </row>
    <row r="319" spans="1:8">
      <c r="A319" s="108">
        <v>44588</v>
      </c>
      <c r="B319" s="109">
        <v>0.68122495370370362</v>
      </c>
      <c r="C319" s="70">
        <v>43</v>
      </c>
      <c r="D319" s="71">
        <v>88.56</v>
      </c>
      <c r="E319" s="127">
        <v>3808.08</v>
      </c>
      <c r="F319" s="70" t="s">
        <v>16</v>
      </c>
      <c r="H319" s="48"/>
    </row>
    <row r="320" spans="1:8">
      <c r="A320" s="108">
        <v>44588</v>
      </c>
      <c r="B320" s="109">
        <v>0.68122495370370362</v>
      </c>
      <c r="C320" s="70">
        <v>11</v>
      </c>
      <c r="D320" s="71">
        <v>88.56</v>
      </c>
      <c r="E320" s="127">
        <v>974.16000000000008</v>
      </c>
      <c r="F320" s="70" t="s">
        <v>16</v>
      </c>
      <c r="H320" s="48"/>
    </row>
    <row r="321" spans="1:8">
      <c r="A321" s="108">
        <v>44588</v>
      </c>
      <c r="B321" s="109">
        <v>0.68125819444444446</v>
      </c>
      <c r="C321" s="70">
        <v>31</v>
      </c>
      <c r="D321" s="71">
        <v>88.56</v>
      </c>
      <c r="E321" s="127">
        <v>2745.36</v>
      </c>
      <c r="F321" s="70" t="s">
        <v>16</v>
      </c>
      <c r="H321" s="48"/>
    </row>
    <row r="322" spans="1:8">
      <c r="A322" s="108">
        <v>44588</v>
      </c>
      <c r="B322" s="109">
        <v>0.68175496527777768</v>
      </c>
      <c r="C322" s="70">
        <v>45</v>
      </c>
      <c r="D322" s="71">
        <v>88.58</v>
      </c>
      <c r="E322" s="127">
        <v>3986.1</v>
      </c>
      <c r="F322" s="70" t="s">
        <v>16</v>
      </c>
      <c r="H322" s="48"/>
    </row>
    <row r="323" spans="1:8">
      <c r="A323" s="108">
        <v>44588</v>
      </c>
      <c r="B323" s="109">
        <v>0.68231843749999999</v>
      </c>
      <c r="C323" s="70">
        <v>7</v>
      </c>
      <c r="D323" s="71">
        <v>88.52</v>
      </c>
      <c r="E323" s="127">
        <v>619.64</v>
      </c>
      <c r="F323" s="70" t="s">
        <v>16</v>
      </c>
      <c r="H323" s="48"/>
    </row>
    <row r="324" spans="1:8">
      <c r="A324" s="108">
        <v>44588</v>
      </c>
      <c r="B324" s="109">
        <v>0.68234656250000003</v>
      </c>
      <c r="C324" s="70">
        <v>36</v>
      </c>
      <c r="D324" s="71">
        <v>88.52</v>
      </c>
      <c r="E324" s="127">
        <v>3186.72</v>
      </c>
      <c r="F324" s="70" t="s">
        <v>16</v>
      </c>
      <c r="H324" s="48"/>
    </row>
    <row r="325" spans="1:8">
      <c r="A325" s="108">
        <v>44588</v>
      </c>
      <c r="B325" s="109">
        <v>0.68301175925925928</v>
      </c>
      <c r="C325" s="70">
        <v>43</v>
      </c>
      <c r="D325" s="71">
        <v>88.52</v>
      </c>
      <c r="E325" s="127">
        <v>3806.3599999999997</v>
      </c>
      <c r="F325" s="70" t="s">
        <v>16</v>
      </c>
      <c r="H325" s="48"/>
    </row>
    <row r="326" spans="1:8">
      <c r="A326" s="108">
        <v>44588</v>
      </c>
      <c r="B326" s="109">
        <v>0.68388393518518509</v>
      </c>
      <c r="C326" s="70">
        <v>38</v>
      </c>
      <c r="D326" s="71">
        <v>88.52</v>
      </c>
      <c r="E326" s="127">
        <v>3363.7599999999998</v>
      </c>
      <c r="F326" s="70" t="s">
        <v>16</v>
      </c>
      <c r="H326" s="48"/>
    </row>
    <row r="327" spans="1:8">
      <c r="A327" s="108">
        <v>44588</v>
      </c>
      <c r="B327" s="109">
        <v>0.68450829861111107</v>
      </c>
      <c r="C327" s="70">
        <v>50</v>
      </c>
      <c r="D327" s="71">
        <v>88.5</v>
      </c>
      <c r="E327" s="127">
        <v>4425</v>
      </c>
      <c r="F327" s="70" t="s">
        <v>16</v>
      </c>
      <c r="H327" s="48"/>
    </row>
    <row r="328" spans="1:8">
      <c r="A328" s="108">
        <v>44588</v>
      </c>
      <c r="B328" s="109">
        <v>0.68451017361111111</v>
      </c>
      <c r="C328" s="70">
        <v>10</v>
      </c>
      <c r="D328" s="71">
        <v>88.48</v>
      </c>
      <c r="E328" s="127">
        <v>884.80000000000007</v>
      </c>
      <c r="F328" s="70" t="s">
        <v>16</v>
      </c>
      <c r="H328" s="48"/>
    </row>
    <row r="329" spans="1:8">
      <c r="A329" s="108">
        <v>44588</v>
      </c>
      <c r="B329" s="109">
        <v>0.68519255787037037</v>
      </c>
      <c r="C329" s="70">
        <v>36</v>
      </c>
      <c r="D329" s="71">
        <v>88.46</v>
      </c>
      <c r="E329" s="127">
        <v>3184.56</v>
      </c>
      <c r="F329" s="70" t="s">
        <v>16</v>
      </c>
      <c r="H329" s="48"/>
    </row>
    <row r="330" spans="1:8">
      <c r="A330" s="108">
        <v>44588</v>
      </c>
      <c r="B330" s="109">
        <v>0.68581215277777774</v>
      </c>
      <c r="C330" s="70">
        <v>19</v>
      </c>
      <c r="D330" s="71">
        <v>88.48</v>
      </c>
      <c r="E330" s="127">
        <v>1681.1200000000001</v>
      </c>
      <c r="F330" s="70" t="s">
        <v>16</v>
      </c>
      <c r="H330" s="48"/>
    </row>
    <row r="331" spans="1:8">
      <c r="A331" s="108">
        <v>44588</v>
      </c>
      <c r="B331" s="109">
        <v>0.68581215277777774</v>
      </c>
      <c r="C331" s="70">
        <v>27</v>
      </c>
      <c r="D331" s="71">
        <v>88.48</v>
      </c>
      <c r="E331" s="127">
        <v>2388.96</v>
      </c>
      <c r="F331" s="70" t="s">
        <v>16</v>
      </c>
      <c r="H331" s="48"/>
    </row>
    <row r="332" spans="1:8">
      <c r="A332" s="108">
        <v>44588</v>
      </c>
      <c r="B332" s="109">
        <v>0.68655062499999997</v>
      </c>
      <c r="C332" s="70">
        <v>45</v>
      </c>
      <c r="D332" s="71">
        <v>88.38</v>
      </c>
      <c r="E332" s="127">
        <v>3977.1</v>
      </c>
      <c r="F332" s="70" t="s">
        <v>16</v>
      </c>
      <c r="H332" s="48"/>
    </row>
    <row r="333" spans="1:8">
      <c r="A333" s="108">
        <v>44588</v>
      </c>
      <c r="B333" s="109">
        <v>0.68738259259259249</v>
      </c>
      <c r="C333" s="70">
        <v>46</v>
      </c>
      <c r="D333" s="71">
        <v>88.36</v>
      </c>
      <c r="E333" s="127">
        <v>4064.56</v>
      </c>
      <c r="F333" s="70" t="s">
        <v>16</v>
      </c>
      <c r="H333" s="48"/>
    </row>
    <row r="334" spans="1:8">
      <c r="A334" s="108">
        <v>44588</v>
      </c>
      <c r="B334" s="109">
        <v>0.68786649305555558</v>
      </c>
      <c r="C334" s="70">
        <v>46</v>
      </c>
      <c r="D334" s="71">
        <v>88.3</v>
      </c>
      <c r="E334" s="127">
        <v>4061.7999999999997</v>
      </c>
      <c r="F334" s="70" t="s">
        <v>16</v>
      </c>
      <c r="H334" s="48"/>
    </row>
    <row r="335" spans="1:8">
      <c r="A335" s="108">
        <v>44588</v>
      </c>
      <c r="B335" s="109">
        <v>0.68847927083333327</v>
      </c>
      <c r="C335" s="70">
        <v>47</v>
      </c>
      <c r="D335" s="71">
        <v>88.22</v>
      </c>
      <c r="E335" s="127">
        <v>4146.34</v>
      </c>
      <c r="F335" s="70" t="s">
        <v>16</v>
      </c>
      <c r="H335" s="48"/>
    </row>
    <row r="336" spans="1:8">
      <c r="A336" s="108">
        <v>44588</v>
      </c>
      <c r="B336" s="109">
        <v>0.68923909722222221</v>
      </c>
      <c r="C336" s="70">
        <v>46</v>
      </c>
      <c r="D336" s="71">
        <v>88.18</v>
      </c>
      <c r="E336" s="127">
        <v>4056.28</v>
      </c>
      <c r="F336" s="70" t="s">
        <v>16</v>
      </c>
      <c r="H336" s="48"/>
    </row>
    <row r="337" spans="1:8">
      <c r="A337" s="108">
        <v>44588</v>
      </c>
      <c r="B337" s="109">
        <v>0.69007416666666666</v>
      </c>
      <c r="C337" s="70">
        <v>39</v>
      </c>
      <c r="D337" s="71">
        <v>88.22</v>
      </c>
      <c r="E337" s="127">
        <v>3440.58</v>
      </c>
      <c r="F337" s="70" t="s">
        <v>16</v>
      </c>
      <c r="H337" s="48"/>
    </row>
    <row r="338" spans="1:8">
      <c r="A338" s="108">
        <v>44588</v>
      </c>
      <c r="B338" s="109">
        <v>0.69092314814814815</v>
      </c>
      <c r="C338" s="70">
        <v>54</v>
      </c>
      <c r="D338" s="71">
        <v>88.2</v>
      </c>
      <c r="E338" s="127">
        <v>4762.8</v>
      </c>
      <c r="F338" s="70" t="s">
        <v>16</v>
      </c>
      <c r="H338" s="48"/>
    </row>
    <row r="339" spans="1:8">
      <c r="A339" s="108">
        <v>44588</v>
      </c>
      <c r="B339" s="109">
        <v>0.69107333333333332</v>
      </c>
      <c r="C339" s="70">
        <v>30</v>
      </c>
      <c r="D339" s="71">
        <v>88.18</v>
      </c>
      <c r="E339" s="127">
        <v>2645.4</v>
      </c>
      <c r="F339" s="70" t="s">
        <v>16</v>
      </c>
      <c r="H339" s="48"/>
    </row>
    <row r="340" spans="1:8">
      <c r="A340" s="108">
        <v>44588</v>
      </c>
      <c r="B340" s="109">
        <v>0.69247060185185183</v>
      </c>
      <c r="C340" s="70">
        <v>67</v>
      </c>
      <c r="D340" s="71">
        <v>88.24</v>
      </c>
      <c r="E340" s="127">
        <v>5912.08</v>
      </c>
      <c r="F340" s="70" t="s">
        <v>16</v>
      </c>
      <c r="H340" s="48"/>
    </row>
    <row r="341" spans="1:8">
      <c r="A341" s="108">
        <v>44588</v>
      </c>
      <c r="B341" s="109">
        <v>0.69262300925925924</v>
      </c>
      <c r="C341" s="70">
        <v>17</v>
      </c>
      <c r="D341" s="71">
        <v>88.24</v>
      </c>
      <c r="E341" s="127">
        <v>1500.08</v>
      </c>
      <c r="F341" s="70" t="s">
        <v>16</v>
      </c>
      <c r="H341" s="48"/>
    </row>
    <row r="342" spans="1:8">
      <c r="A342" s="108">
        <v>44588</v>
      </c>
      <c r="B342" s="109">
        <v>0.69280361111111111</v>
      </c>
      <c r="C342" s="70">
        <v>36</v>
      </c>
      <c r="D342" s="71">
        <v>88.24</v>
      </c>
      <c r="E342" s="127">
        <v>3176.64</v>
      </c>
      <c r="F342" s="70" t="s">
        <v>16</v>
      </c>
      <c r="H342" s="48"/>
    </row>
    <row r="343" spans="1:8">
      <c r="A343" s="108">
        <v>44588</v>
      </c>
      <c r="B343" s="109">
        <v>0.69375561342592595</v>
      </c>
      <c r="C343" s="70">
        <v>43</v>
      </c>
      <c r="D343" s="71">
        <v>88.26</v>
      </c>
      <c r="E343" s="127">
        <v>3795.1800000000003</v>
      </c>
      <c r="F343" s="70" t="s">
        <v>16</v>
      </c>
      <c r="H343" s="48"/>
    </row>
    <row r="344" spans="1:8">
      <c r="A344" s="108">
        <v>44588</v>
      </c>
      <c r="B344" s="109">
        <v>0.69376902777777771</v>
      </c>
      <c r="C344" s="70">
        <v>38</v>
      </c>
      <c r="D344" s="71">
        <v>88.24</v>
      </c>
      <c r="E344" s="127">
        <v>3353.12</v>
      </c>
      <c r="F344" s="70" t="s">
        <v>16</v>
      </c>
      <c r="H344" s="48"/>
    </row>
    <row r="345" spans="1:8">
      <c r="A345" s="108">
        <v>44588</v>
      </c>
      <c r="B345" s="109">
        <v>0.69506374999999998</v>
      </c>
      <c r="C345" s="70">
        <v>55</v>
      </c>
      <c r="D345" s="71">
        <v>88.22</v>
      </c>
      <c r="E345" s="127">
        <v>4852.1000000000004</v>
      </c>
      <c r="F345" s="70" t="s">
        <v>16</v>
      </c>
      <c r="H345" s="48"/>
    </row>
    <row r="346" spans="1:8">
      <c r="A346" s="108">
        <v>44588</v>
      </c>
      <c r="B346" s="109">
        <v>0.69541212962962962</v>
      </c>
      <c r="C346" s="70">
        <v>41</v>
      </c>
      <c r="D346" s="71">
        <v>88.26</v>
      </c>
      <c r="E346" s="127">
        <v>3618.6600000000003</v>
      </c>
      <c r="F346" s="70" t="s">
        <v>16</v>
      </c>
      <c r="H346" s="48"/>
    </row>
    <row r="347" spans="1:8">
      <c r="A347" s="108">
        <v>44588</v>
      </c>
      <c r="B347" s="109">
        <v>0.69621163194444446</v>
      </c>
      <c r="C347" s="70">
        <v>43</v>
      </c>
      <c r="D347" s="71">
        <v>88.32</v>
      </c>
      <c r="E347" s="127">
        <v>3797.7599999999998</v>
      </c>
      <c r="F347" s="70" t="s">
        <v>16</v>
      </c>
      <c r="H347" s="48"/>
    </row>
    <row r="348" spans="1:8">
      <c r="A348" s="108">
        <v>44588</v>
      </c>
      <c r="B348" s="109">
        <v>0.69675729166666667</v>
      </c>
      <c r="C348" s="70">
        <v>42</v>
      </c>
      <c r="D348" s="71">
        <v>88.3</v>
      </c>
      <c r="E348" s="127">
        <v>3708.6</v>
      </c>
      <c r="F348" s="70" t="s">
        <v>16</v>
      </c>
      <c r="H348" s="48"/>
    </row>
    <row r="349" spans="1:8">
      <c r="A349" s="108">
        <v>44588</v>
      </c>
      <c r="B349" s="109">
        <v>0.69793355324074069</v>
      </c>
      <c r="C349" s="70">
        <v>43</v>
      </c>
      <c r="D349" s="71">
        <v>88.38</v>
      </c>
      <c r="E349" s="127">
        <v>3800.3399999999997</v>
      </c>
      <c r="F349" s="70" t="s">
        <v>16</v>
      </c>
      <c r="H349" s="48"/>
    </row>
    <row r="350" spans="1:8">
      <c r="A350" s="108">
        <v>44588</v>
      </c>
      <c r="B350" s="109">
        <v>0.69793387731481471</v>
      </c>
      <c r="C350" s="70">
        <v>37</v>
      </c>
      <c r="D350" s="71">
        <v>88.36</v>
      </c>
      <c r="E350" s="127">
        <v>3269.32</v>
      </c>
      <c r="F350" s="70" t="s">
        <v>16</v>
      </c>
      <c r="H350" s="48"/>
    </row>
    <row r="351" spans="1:8">
      <c r="A351" s="108">
        <v>44588</v>
      </c>
      <c r="B351" s="109">
        <v>0.6986923263888889</v>
      </c>
      <c r="C351" s="70">
        <v>49</v>
      </c>
      <c r="D351" s="71">
        <v>88.44</v>
      </c>
      <c r="E351" s="127">
        <v>4333.5599999999995</v>
      </c>
      <c r="F351" s="70" t="s">
        <v>16</v>
      </c>
      <c r="H351" s="48"/>
    </row>
    <row r="352" spans="1:8">
      <c r="A352" s="108">
        <v>44588</v>
      </c>
      <c r="B352" s="109">
        <v>0.69945614583333326</v>
      </c>
      <c r="C352" s="70">
        <v>32</v>
      </c>
      <c r="D352" s="71">
        <v>88.38</v>
      </c>
      <c r="E352" s="127">
        <v>2828.16</v>
      </c>
      <c r="F352" s="70" t="s">
        <v>16</v>
      </c>
      <c r="H352" s="48"/>
    </row>
    <row r="353" spans="1:8">
      <c r="A353" s="108">
        <v>44588</v>
      </c>
      <c r="B353" s="109">
        <v>0.69945614583333326</v>
      </c>
      <c r="C353" s="70">
        <v>10</v>
      </c>
      <c r="D353" s="71">
        <v>88.38</v>
      </c>
      <c r="E353" s="127">
        <v>883.8</v>
      </c>
      <c r="F353" s="70" t="s">
        <v>16</v>
      </c>
      <c r="H353" s="48"/>
    </row>
    <row r="354" spans="1:8">
      <c r="A354" s="108">
        <v>44588</v>
      </c>
      <c r="B354" s="109">
        <v>0.70008370370370365</v>
      </c>
      <c r="C354" s="70">
        <v>43</v>
      </c>
      <c r="D354" s="71">
        <v>88.34</v>
      </c>
      <c r="E354" s="127">
        <v>3798.6200000000003</v>
      </c>
      <c r="F354" s="70" t="s">
        <v>16</v>
      </c>
      <c r="H354" s="48"/>
    </row>
    <row r="355" spans="1:8">
      <c r="A355" s="108">
        <v>44588</v>
      </c>
      <c r="B355" s="109">
        <v>0.70087395833333332</v>
      </c>
      <c r="C355" s="70">
        <v>43</v>
      </c>
      <c r="D355" s="71">
        <v>88.24</v>
      </c>
      <c r="E355" s="127">
        <v>3794.3199999999997</v>
      </c>
      <c r="F355" s="70" t="s">
        <v>16</v>
      </c>
      <c r="H355" s="48"/>
    </row>
    <row r="356" spans="1:8">
      <c r="A356" s="108">
        <v>44588</v>
      </c>
      <c r="B356" s="109">
        <v>0.7027161111111111</v>
      </c>
      <c r="C356" s="70">
        <v>53</v>
      </c>
      <c r="D356" s="71">
        <v>88.36</v>
      </c>
      <c r="E356" s="127">
        <v>4683.08</v>
      </c>
      <c r="F356" s="70" t="s">
        <v>16</v>
      </c>
      <c r="H356" s="48"/>
    </row>
    <row r="357" spans="1:8">
      <c r="A357" s="108">
        <v>44588</v>
      </c>
      <c r="B357" s="109">
        <v>0.70298893518518513</v>
      </c>
      <c r="C357" s="70">
        <v>48</v>
      </c>
      <c r="D357" s="71">
        <v>88.34</v>
      </c>
      <c r="E357" s="127">
        <v>4240.32</v>
      </c>
      <c r="F357" s="70" t="s">
        <v>16</v>
      </c>
      <c r="H357" s="48"/>
    </row>
    <row r="358" spans="1:8">
      <c r="A358" s="108">
        <v>44588</v>
      </c>
      <c r="B358" s="109">
        <v>0.70299322916666662</v>
      </c>
      <c r="C358" s="70">
        <v>28</v>
      </c>
      <c r="D358" s="71">
        <v>88.34</v>
      </c>
      <c r="E358" s="127">
        <v>2473.52</v>
      </c>
      <c r="F358" s="70" t="s">
        <v>16</v>
      </c>
      <c r="H358" s="48"/>
    </row>
    <row r="359" spans="1:8">
      <c r="A359" s="108">
        <v>44588</v>
      </c>
      <c r="B359" s="109">
        <v>0.70347768518518516</v>
      </c>
      <c r="C359" s="70">
        <v>44</v>
      </c>
      <c r="D359" s="71">
        <v>88.32</v>
      </c>
      <c r="E359" s="127">
        <v>3886.08</v>
      </c>
      <c r="F359" s="70" t="s">
        <v>16</v>
      </c>
      <c r="H359" s="48"/>
    </row>
    <row r="360" spans="1:8">
      <c r="A360" s="108">
        <v>44588</v>
      </c>
      <c r="B360" s="109">
        <v>0.70422965277777771</v>
      </c>
      <c r="C360" s="70">
        <v>23</v>
      </c>
      <c r="D360" s="71">
        <v>88.34</v>
      </c>
      <c r="E360" s="127">
        <v>2031.8200000000002</v>
      </c>
      <c r="F360" s="70" t="s">
        <v>16</v>
      </c>
      <c r="H360" s="48"/>
    </row>
    <row r="361" spans="1:8">
      <c r="A361" s="108">
        <v>44588</v>
      </c>
      <c r="B361" s="109">
        <v>0.70540646990740741</v>
      </c>
      <c r="C361" s="70">
        <v>64</v>
      </c>
      <c r="D361" s="71">
        <v>88.36</v>
      </c>
      <c r="E361" s="127">
        <v>5655.04</v>
      </c>
      <c r="F361" s="70" t="s">
        <v>16</v>
      </c>
      <c r="H361" s="48"/>
    </row>
    <row r="362" spans="1:8">
      <c r="A362" s="108">
        <v>44588</v>
      </c>
      <c r="B362" s="109">
        <v>0.70540684027777778</v>
      </c>
      <c r="C362" s="70">
        <v>35</v>
      </c>
      <c r="D362" s="71">
        <v>88.36</v>
      </c>
      <c r="E362" s="127">
        <v>3092.6</v>
      </c>
      <c r="F362" s="70" t="s">
        <v>16</v>
      </c>
      <c r="H362" s="48"/>
    </row>
    <row r="363" spans="1:8">
      <c r="A363" s="108">
        <v>44588</v>
      </c>
      <c r="B363" s="109">
        <v>0.70747761574074075</v>
      </c>
      <c r="C363" s="70">
        <v>57</v>
      </c>
      <c r="D363" s="71">
        <v>88.52</v>
      </c>
      <c r="E363" s="127">
        <v>5045.6399999999994</v>
      </c>
      <c r="F363" s="70" t="s">
        <v>16</v>
      </c>
      <c r="H363" s="48"/>
    </row>
    <row r="364" spans="1:8">
      <c r="A364" s="108">
        <v>44588</v>
      </c>
      <c r="B364" s="109">
        <v>0.70748864583333326</v>
      </c>
      <c r="C364" s="70">
        <v>37</v>
      </c>
      <c r="D364" s="71">
        <v>88.5</v>
      </c>
      <c r="E364" s="127">
        <v>3274.5</v>
      </c>
      <c r="F364" s="70" t="s">
        <v>16</v>
      </c>
      <c r="H364" s="48"/>
    </row>
    <row r="365" spans="1:8">
      <c r="A365" s="108">
        <v>44588</v>
      </c>
      <c r="B365" s="109">
        <v>0.70762988425925921</v>
      </c>
      <c r="C365" s="70">
        <v>41</v>
      </c>
      <c r="D365" s="71">
        <v>88.5</v>
      </c>
      <c r="E365" s="127">
        <v>3628.5</v>
      </c>
      <c r="F365" s="70" t="s">
        <v>16</v>
      </c>
      <c r="H365" s="48"/>
    </row>
    <row r="366" spans="1:8">
      <c r="A366" s="108">
        <v>44588</v>
      </c>
      <c r="B366" s="109">
        <v>0.70835381944444431</v>
      </c>
      <c r="C366" s="70">
        <v>45</v>
      </c>
      <c r="D366" s="71">
        <v>88.5</v>
      </c>
      <c r="E366" s="127">
        <v>3982.5</v>
      </c>
      <c r="F366" s="70" t="s">
        <v>16</v>
      </c>
      <c r="H366" s="48"/>
    </row>
    <row r="367" spans="1:8">
      <c r="A367" s="108">
        <v>44588</v>
      </c>
      <c r="B367" s="109">
        <v>0.709049699074074</v>
      </c>
      <c r="C367" s="70">
        <v>47</v>
      </c>
      <c r="D367" s="71">
        <v>88.56</v>
      </c>
      <c r="E367" s="127">
        <v>4162.32</v>
      </c>
      <c r="F367" s="70" t="s">
        <v>16</v>
      </c>
      <c r="H367" s="48"/>
    </row>
    <row r="368" spans="1:8">
      <c r="A368" s="108">
        <v>44588</v>
      </c>
      <c r="B368" s="109">
        <v>0.7098418287037036</v>
      </c>
      <c r="C368" s="70">
        <v>48</v>
      </c>
      <c r="D368" s="71">
        <v>88.56</v>
      </c>
      <c r="E368" s="127">
        <v>4250.88</v>
      </c>
      <c r="F368" s="70" t="s">
        <v>16</v>
      </c>
      <c r="H368" s="48"/>
    </row>
    <row r="369" spans="1:8">
      <c r="A369" s="108">
        <v>44588</v>
      </c>
      <c r="B369" s="109">
        <v>0.70984853009259252</v>
      </c>
      <c r="C369" s="70">
        <v>15</v>
      </c>
      <c r="D369" s="71">
        <v>88.54</v>
      </c>
      <c r="E369" s="127">
        <v>1328.1000000000001</v>
      </c>
      <c r="F369" s="70" t="s">
        <v>16</v>
      </c>
      <c r="H369" s="48"/>
    </row>
    <row r="370" spans="1:8">
      <c r="A370" s="108">
        <v>44588</v>
      </c>
      <c r="B370" s="109">
        <v>0.71051170138888886</v>
      </c>
      <c r="C370" s="70">
        <v>32</v>
      </c>
      <c r="D370" s="71">
        <v>88.52</v>
      </c>
      <c r="E370" s="127">
        <v>2832.64</v>
      </c>
      <c r="F370" s="70" t="s">
        <v>16</v>
      </c>
      <c r="H370" s="48"/>
    </row>
    <row r="371" spans="1:8">
      <c r="A371" s="108">
        <v>44588</v>
      </c>
      <c r="B371" s="109">
        <v>0.71114444444444447</v>
      </c>
      <c r="C371" s="70">
        <v>48</v>
      </c>
      <c r="D371" s="71">
        <v>88.54</v>
      </c>
      <c r="E371" s="127">
        <v>4249.92</v>
      </c>
      <c r="F371" s="70" t="s">
        <v>16</v>
      </c>
      <c r="H371" s="48"/>
    </row>
    <row r="372" spans="1:8">
      <c r="A372" s="108">
        <v>44588</v>
      </c>
      <c r="B372" s="109">
        <v>0.71185120370370369</v>
      </c>
      <c r="C372" s="70">
        <v>48</v>
      </c>
      <c r="D372" s="71">
        <v>88.5</v>
      </c>
      <c r="E372" s="127">
        <v>4248</v>
      </c>
      <c r="F372" s="70" t="s">
        <v>16</v>
      </c>
      <c r="H372" s="48"/>
    </row>
    <row r="373" spans="1:8">
      <c r="A373" s="108">
        <v>44588</v>
      </c>
      <c r="B373" s="109">
        <v>0.71280883101851844</v>
      </c>
      <c r="C373" s="70">
        <v>48</v>
      </c>
      <c r="D373" s="71">
        <v>88.52</v>
      </c>
      <c r="E373" s="127">
        <v>4248.96</v>
      </c>
      <c r="F373" s="70" t="s">
        <v>16</v>
      </c>
      <c r="H373" s="48"/>
    </row>
    <row r="374" spans="1:8">
      <c r="A374" s="108">
        <v>44588</v>
      </c>
      <c r="B374" s="109">
        <v>0.7128091319444444</v>
      </c>
      <c r="C374" s="70">
        <v>32</v>
      </c>
      <c r="D374" s="71">
        <v>88.52</v>
      </c>
      <c r="E374" s="127">
        <v>2832.64</v>
      </c>
      <c r="F374" s="70" t="s">
        <v>16</v>
      </c>
      <c r="H374" s="48"/>
    </row>
    <row r="375" spans="1:8">
      <c r="A375" s="108">
        <v>44588</v>
      </c>
      <c r="B375" s="109">
        <v>0.71375803240740743</v>
      </c>
      <c r="C375" s="70">
        <v>7</v>
      </c>
      <c r="D375" s="71">
        <v>88.54</v>
      </c>
      <c r="E375" s="127">
        <v>619.78000000000009</v>
      </c>
      <c r="F375" s="70" t="s">
        <v>16</v>
      </c>
      <c r="H375" s="48"/>
    </row>
    <row r="376" spans="1:8">
      <c r="A376" s="108">
        <v>44588</v>
      </c>
      <c r="B376" s="109">
        <v>0.71375804398148146</v>
      </c>
      <c r="C376" s="70">
        <v>58</v>
      </c>
      <c r="D376" s="71">
        <v>88.54</v>
      </c>
      <c r="E376" s="127">
        <v>5135.3200000000006</v>
      </c>
      <c r="F376" s="70" t="s">
        <v>16</v>
      </c>
      <c r="H376" s="48"/>
    </row>
    <row r="377" spans="1:8">
      <c r="A377" s="108">
        <v>44588</v>
      </c>
      <c r="B377" s="109">
        <v>0.71439834490740739</v>
      </c>
      <c r="C377" s="70">
        <v>39</v>
      </c>
      <c r="D377" s="71">
        <v>88.5</v>
      </c>
      <c r="E377" s="127">
        <v>3451.5</v>
      </c>
      <c r="F377" s="70" t="s">
        <v>16</v>
      </c>
      <c r="H377" s="48"/>
    </row>
    <row r="378" spans="1:8">
      <c r="A378" s="108">
        <v>44588</v>
      </c>
      <c r="B378" s="109">
        <v>0.71520173611111115</v>
      </c>
      <c r="C378" s="70">
        <v>56</v>
      </c>
      <c r="D378" s="71">
        <v>88.54</v>
      </c>
      <c r="E378" s="127">
        <v>4958.2400000000007</v>
      </c>
      <c r="F378" s="70" t="s">
        <v>16</v>
      </c>
      <c r="H378" s="48"/>
    </row>
    <row r="379" spans="1:8">
      <c r="A379" s="108">
        <v>44588</v>
      </c>
      <c r="B379" s="109">
        <v>0.71595167824074069</v>
      </c>
      <c r="C379" s="70">
        <v>46</v>
      </c>
      <c r="D379" s="71">
        <v>88.58</v>
      </c>
      <c r="E379" s="127">
        <v>4074.68</v>
      </c>
      <c r="F379" s="70" t="s">
        <v>16</v>
      </c>
      <c r="H379" s="48"/>
    </row>
    <row r="380" spans="1:8">
      <c r="A380" s="108">
        <v>44588</v>
      </c>
      <c r="B380" s="109">
        <v>0.71645253472222215</v>
      </c>
      <c r="C380" s="70">
        <v>46</v>
      </c>
      <c r="D380" s="71">
        <v>88.58</v>
      </c>
      <c r="E380" s="127">
        <v>4074.68</v>
      </c>
      <c r="F380" s="70" t="s">
        <v>16</v>
      </c>
      <c r="H380" s="48"/>
    </row>
    <row r="381" spans="1:8">
      <c r="A381" s="108">
        <v>44588</v>
      </c>
      <c r="B381" s="109">
        <v>0.71849554398148152</v>
      </c>
      <c r="C381" s="70">
        <v>19</v>
      </c>
      <c r="D381" s="71">
        <v>88.68</v>
      </c>
      <c r="E381" s="127">
        <v>1684.92</v>
      </c>
      <c r="F381" s="70" t="s">
        <v>16</v>
      </c>
      <c r="H381" s="48"/>
    </row>
    <row r="382" spans="1:8">
      <c r="A382" s="108">
        <v>44588</v>
      </c>
      <c r="B382" s="109">
        <v>0.7184956944444445</v>
      </c>
      <c r="C382" s="70">
        <v>3</v>
      </c>
      <c r="D382" s="71">
        <v>88.68</v>
      </c>
      <c r="E382" s="127">
        <v>266.04000000000002</v>
      </c>
      <c r="F382" s="70" t="s">
        <v>16</v>
      </c>
      <c r="H382" s="48"/>
    </row>
    <row r="383" spans="1:8">
      <c r="A383" s="108">
        <v>44588</v>
      </c>
      <c r="B383" s="109">
        <v>0.71849574074074074</v>
      </c>
      <c r="C383" s="70">
        <v>14</v>
      </c>
      <c r="D383" s="71">
        <v>88.68</v>
      </c>
      <c r="E383" s="127">
        <v>1241.52</v>
      </c>
      <c r="F383" s="70" t="s">
        <v>16</v>
      </c>
      <c r="H383" s="48"/>
    </row>
    <row r="384" spans="1:8">
      <c r="A384" s="108">
        <v>44588</v>
      </c>
      <c r="B384" s="109">
        <v>0.71885443287037032</v>
      </c>
      <c r="C384" s="70">
        <v>67</v>
      </c>
      <c r="D384" s="71">
        <v>88.66</v>
      </c>
      <c r="E384" s="127">
        <v>5940.2199999999993</v>
      </c>
      <c r="F384" s="70" t="s">
        <v>16</v>
      </c>
      <c r="H384" s="48"/>
    </row>
    <row r="385" spans="1:8">
      <c r="A385" s="108">
        <v>44588</v>
      </c>
      <c r="B385" s="109">
        <v>0.71889223379629619</v>
      </c>
      <c r="C385" s="70">
        <v>6</v>
      </c>
      <c r="D385" s="71">
        <v>88.66</v>
      </c>
      <c r="E385" s="127">
        <v>531.96</v>
      </c>
      <c r="F385" s="70" t="s">
        <v>16</v>
      </c>
      <c r="H385" s="48"/>
    </row>
    <row r="386" spans="1:8">
      <c r="A386" s="108">
        <v>44588</v>
      </c>
      <c r="B386" s="109">
        <v>0.71899192129629619</v>
      </c>
      <c r="C386" s="70">
        <v>63</v>
      </c>
      <c r="D386" s="71">
        <v>88.68</v>
      </c>
      <c r="E386" s="127">
        <v>5586.84</v>
      </c>
      <c r="F386" s="70" t="s">
        <v>16</v>
      </c>
      <c r="H386" s="48"/>
    </row>
    <row r="387" spans="1:8">
      <c r="A387" s="108">
        <v>44588</v>
      </c>
      <c r="B387" s="109">
        <v>0.72010083333333319</v>
      </c>
      <c r="C387" s="70">
        <v>11</v>
      </c>
      <c r="D387" s="71">
        <v>88.62</v>
      </c>
      <c r="E387" s="127">
        <v>974.82</v>
      </c>
      <c r="F387" s="70" t="s">
        <v>16</v>
      </c>
      <c r="H387" s="48"/>
    </row>
    <row r="388" spans="1:8">
      <c r="A388" s="108">
        <v>44588</v>
      </c>
      <c r="B388" s="109">
        <v>0.72010083333333319</v>
      </c>
      <c r="C388" s="70">
        <v>60</v>
      </c>
      <c r="D388" s="71">
        <v>88.62</v>
      </c>
      <c r="E388" s="127">
        <v>5317.2000000000007</v>
      </c>
      <c r="F388" s="70" t="s">
        <v>16</v>
      </c>
      <c r="H388" s="48"/>
    </row>
    <row r="389" spans="1:8">
      <c r="A389" s="108">
        <v>44588</v>
      </c>
      <c r="B389" s="109">
        <v>0.72097011574074066</v>
      </c>
      <c r="C389" s="70">
        <v>51</v>
      </c>
      <c r="D389" s="71">
        <v>88.6</v>
      </c>
      <c r="E389" s="127">
        <v>4518.5999999999995</v>
      </c>
      <c r="F389" s="70" t="s">
        <v>16</v>
      </c>
      <c r="H389" s="48"/>
    </row>
    <row r="390" spans="1:8">
      <c r="A390" s="108">
        <v>44588</v>
      </c>
      <c r="B390" s="109">
        <v>0.72149775462962951</v>
      </c>
      <c r="C390" s="70">
        <v>50</v>
      </c>
      <c r="D390" s="71">
        <v>88.6</v>
      </c>
      <c r="E390" s="127">
        <v>4430</v>
      </c>
      <c r="F390" s="70" t="s">
        <v>16</v>
      </c>
      <c r="H390" s="48"/>
    </row>
    <row r="391" spans="1:8">
      <c r="A391" s="108">
        <v>44588</v>
      </c>
      <c r="B391" s="109">
        <v>0.72223760416666671</v>
      </c>
      <c r="C391" s="70">
        <v>53</v>
      </c>
      <c r="D391" s="71">
        <v>88.6</v>
      </c>
      <c r="E391" s="127">
        <v>4695.7999999999993</v>
      </c>
      <c r="F391" s="70" t="s">
        <v>16</v>
      </c>
      <c r="H391" s="48"/>
    </row>
    <row r="392" spans="1:8">
      <c r="A392" s="108">
        <v>44588</v>
      </c>
      <c r="B392" s="109">
        <v>0.72281591435185188</v>
      </c>
      <c r="C392" s="70">
        <v>58</v>
      </c>
      <c r="D392" s="71">
        <v>88.6</v>
      </c>
      <c r="E392" s="127">
        <v>5138.7999999999993</v>
      </c>
      <c r="F392" s="70" t="s">
        <v>16</v>
      </c>
      <c r="H392" s="48"/>
    </row>
    <row r="393" spans="1:8">
      <c r="A393" s="108">
        <v>44588</v>
      </c>
      <c r="B393" s="109">
        <v>0.72366168981481471</v>
      </c>
      <c r="C393" s="70">
        <v>58</v>
      </c>
      <c r="D393" s="71">
        <v>88.62</v>
      </c>
      <c r="E393" s="127">
        <v>5139.96</v>
      </c>
      <c r="F393" s="70" t="s">
        <v>16</v>
      </c>
      <c r="H393" s="48"/>
    </row>
    <row r="394" spans="1:8">
      <c r="A394" s="108">
        <v>44588</v>
      </c>
      <c r="B394" s="109">
        <v>0.72382790509259254</v>
      </c>
      <c r="C394" s="70">
        <v>32</v>
      </c>
      <c r="D394" s="71">
        <v>88.62</v>
      </c>
      <c r="E394" s="127">
        <v>2835.84</v>
      </c>
      <c r="F394" s="70" t="s">
        <v>16</v>
      </c>
      <c r="H394" s="48"/>
    </row>
    <row r="395" spans="1:8">
      <c r="A395" s="108">
        <v>44588</v>
      </c>
      <c r="B395" s="109">
        <v>0.72470358796296286</v>
      </c>
      <c r="C395" s="70">
        <v>15</v>
      </c>
      <c r="D395" s="71">
        <v>88.58</v>
      </c>
      <c r="E395" s="127">
        <v>1328.7</v>
      </c>
      <c r="F395" s="70" t="s">
        <v>16</v>
      </c>
      <c r="H395" s="48"/>
    </row>
    <row r="396" spans="1:8">
      <c r="A396" s="108">
        <v>44588</v>
      </c>
      <c r="B396" s="109">
        <v>0.72470358796296286</v>
      </c>
      <c r="C396" s="70">
        <v>36</v>
      </c>
      <c r="D396" s="71">
        <v>88.58</v>
      </c>
      <c r="E396" s="127">
        <v>3188.88</v>
      </c>
      <c r="F396" s="70" t="s">
        <v>16</v>
      </c>
      <c r="H396" s="48"/>
    </row>
    <row r="397" spans="1:8">
      <c r="A397" s="108">
        <v>44588</v>
      </c>
      <c r="B397" s="109">
        <v>0.7250556944444444</v>
      </c>
      <c r="C397" s="70">
        <v>63</v>
      </c>
      <c r="D397" s="71">
        <v>88.58</v>
      </c>
      <c r="E397" s="127">
        <v>5580.54</v>
      </c>
      <c r="F397" s="70" t="s">
        <v>16</v>
      </c>
      <c r="H397" s="48"/>
    </row>
    <row r="398" spans="1:8">
      <c r="A398" s="108">
        <v>44588</v>
      </c>
      <c r="B398" s="109">
        <v>0.72813664351851859</v>
      </c>
      <c r="C398" s="70">
        <v>29</v>
      </c>
      <c r="D398" s="71">
        <v>88.5</v>
      </c>
      <c r="E398" s="127">
        <v>2566.5</v>
      </c>
      <c r="F398" s="70" t="s">
        <v>16</v>
      </c>
      <c r="H398" s="48"/>
    </row>
    <row r="399" spans="1:8">
      <c r="A399" s="108">
        <v>44589</v>
      </c>
      <c r="B399" s="109">
        <v>0.37659152777777777</v>
      </c>
      <c r="C399" s="70">
        <v>47</v>
      </c>
      <c r="D399" s="71">
        <v>88.48</v>
      </c>
      <c r="E399" s="127">
        <v>4158.5600000000004</v>
      </c>
      <c r="F399" s="70" t="s">
        <v>16</v>
      </c>
      <c r="H399" s="48"/>
    </row>
    <row r="400" spans="1:8">
      <c r="A400" s="108">
        <v>44589</v>
      </c>
      <c r="B400" s="109">
        <v>0.37685362268518519</v>
      </c>
      <c r="C400" s="70">
        <v>39</v>
      </c>
      <c r="D400" s="71">
        <v>88.6</v>
      </c>
      <c r="E400" s="127">
        <v>3455.3999999999996</v>
      </c>
      <c r="F400" s="70" t="s">
        <v>16</v>
      </c>
      <c r="H400" s="48"/>
    </row>
    <row r="401" spans="1:8">
      <c r="A401" s="108">
        <v>44589</v>
      </c>
      <c r="B401" s="109">
        <v>0.37685363425925933</v>
      </c>
      <c r="C401" s="70">
        <v>43</v>
      </c>
      <c r="D401" s="71">
        <v>88.58</v>
      </c>
      <c r="E401" s="127">
        <v>3808.94</v>
      </c>
      <c r="F401" s="70" t="s">
        <v>16</v>
      </c>
      <c r="H401" s="48"/>
    </row>
    <row r="402" spans="1:8">
      <c r="A402" s="108">
        <v>44589</v>
      </c>
      <c r="B402" s="109">
        <v>0.3768588078703704</v>
      </c>
      <c r="C402" s="70">
        <v>50</v>
      </c>
      <c r="D402" s="71">
        <v>88.56</v>
      </c>
      <c r="E402" s="127">
        <v>4428</v>
      </c>
      <c r="F402" s="70" t="s">
        <v>16</v>
      </c>
      <c r="H402" s="48"/>
    </row>
    <row r="403" spans="1:8">
      <c r="A403" s="108">
        <v>44589</v>
      </c>
      <c r="B403" s="109">
        <v>0.37838774305555556</v>
      </c>
      <c r="C403" s="70">
        <v>52</v>
      </c>
      <c r="D403" s="71">
        <v>88.54</v>
      </c>
      <c r="E403" s="127">
        <v>4604.08</v>
      </c>
      <c r="F403" s="70" t="s">
        <v>16</v>
      </c>
      <c r="H403" s="48"/>
    </row>
    <row r="404" spans="1:8">
      <c r="A404" s="108">
        <v>44589</v>
      </c>
      <c r="B404" s="109">
        <v>0.37838775462962965</v>
      </c>
      <c r="C404" s="70">
        <v>34</v>
      </c>
      <c r="D404" s="71">
        <v>88.52</v>
      </c>
      <c r="E404" s="127">
        <v>3009.68</v>
      </c>
      <c r="F404" s="70" t="s">
        <v>16</v>
      </c>
      <c r="H404" s="48"/>
    </row>
    <row r="405" spans="1:8">
      <c r="A405" s="108">
        <v>44589</v>
      </c>
      <c r="B405" s="109">
        <v>0.37847537037037038</v>
      </c>
      <c r="C405" s="70">
        <v>59</v>
      </c>
      <c r="D405" s="71">
        <v>88.52</v>
      </c>
      <c r="E405" s="127">
        <v>5222.6799999999994</v>
      </c>
      <c r="F405" s="70" t="s">
        <v>16</v>
      </c>
      <c r="H405" s="48"/>
    </row>
    <row r="406" spans="1:8">
      <c r="A406" s="108">
        <v>44589</v>
      </c>
      <c r="B406" s="109">
        <v>0.37924076388888894</v>
      </c>
      <c r="C406" s="70">
        <v>46</v>
      </c>
      <c r="D406" s="71">
        <v>88.42</v>
      </c>
      <c r="E406" s="127">
        <v>4067.32</v>
      </c>
      <c r="F406" s="70" t="s">
        <v>16</v>
      </c>
      <c r="H406" s="48"/>
    </row>
    <row r="407" spans="1:8">
      <c r="A407" s="108">
        <v>44589</v>
      </c>
      <c r="B407" s="109">
        <v>0.38007524305555557</v>
      </c>
      <c r="C407" s="70">
        <v>45</v>
      </c>
      <c r="D407" s="71">
        <v>88.52</v>
      </c>
      <c r="E407" s="127">
        <v>3983.3999999999996</v>
      </c>
      <c r="F407" s="70" t="s">
        <v>16</v>
      </c>
      <c r="H407" s="48"/>
    </row>
    <row r="408" spans="1:8">
      <c r="A408" s="108">
        <v>44589</v>
      </c>
      <c r="B408" s="109">
        <v>0.38010011574074076</v>
      </c>
      <c r="C408" s="70">
        <v>19</v>
      </c>
      <c r="D408" s="71">
        <v>88.48</v>
      </c>
      <c r="E408" s="127">
        <v>1681.1200000000001</v>
      </c>
      <c r="F408" s="70" t="s">
        <v>16</v>
      </c>
      <c r="H408" s="48"/>
    </row>
    <row r="409" spans="1:8">
      <c r="A409" s="108">
        <v>44589</v>
      </c>
      <c r="B409" s="109">
        <v>0.38121701388888896</v>
      </c>
      <c r="C409" s="70">
        <v>66</v>
      </c>
      <c r="D409" s="71">
        <v>88.42</v>
      </c>
      <c r="E409" s="127">
        <v>5835.72</v>
      </c>
      <c r="F409" s="70" t="s">
        <v>16</v>
      </c>
      <c r="H409" s="48"/>
    </row>
    <row r="410" spans="1:8">
      <c r="A410" s="108">
        <v>44589</v>
      </c>
      <c r="B410" s="109">
        <v>0.38197064814814818</v>
      </c>
      <c r="C410" s="70">
        <v>51</v>
      </c>
      <c r="D410" s="71">
        <v>88.36</v>
      </c>
      <c r="E410" s="127">
        <v>4506.3599999999997</v>
      </c>
      <c r="F410" s="70" t="s">
        <v>16</v>
      </c>
      <c r="H410" s="48"/>
    </row>
    <row r="411" spans="1:8">
      <c r="A411" s="108">
        <v>44589</v>
      </c>
      <c r="B411" s="109">
        <v>0.3826998148148148</v>
      </c>
      <c r="C411" s="70">
        <v>43</v>
      </c>
      <c r="D411" s="71">
        <v>88.24</v>
      </c>
      <c r="E411" s="127">
        <v>3794.3199999999997</v>
      </c>
      <c r="F411" s="70" t="s">
        <v>16</v>
      </c>
      <c r="H411" s="48"/>
    </row>
    <row r="412" spans="1:8">
      <c r="A412" s="108">
        <v>44589</v>
      </c>
      <c r="B412" s="109">
        <v>0.38331738425925932</v>
      </c>
      <c r="C412" s="70">
        <v>43</v>
      </c>
      <c r="D412" s="71">
        <v>88</v>
      </c>
      <c r="E412" s="127">
        <v>3784</v>
      </c>
      <c r="F412" s="70" t="s">
        <v>16</v>
      </c>
      <c r="H412" s="48"/>
    </row>
    <row r="413" spans="1:8">
      <c r="A413" s="108">
        <v>44589</v>
      </c>
      <c r="B413" s="109">
        <v>0.38331875000000004</v>
      </c>
      <c r="C413" s="70">
        <v>7</v>
      </c>
      <c r="D413" s="71">
        <v>87.98</v>
      </c>
      <c r="E413" s="127">
        <v>615.86</v>
      </c>
      <c r="F413" s="70" t="s">
        <v>16</v>
      </c>
      <c r="H413" s="48"/>
    </row>
    <row r="414" spans="1:8">
      <c r="A414" s="108">
        <v>44589</v>
      </c>
      <c r="B414" s="109">
        <v>0.38489704861111113</v>
      </c>
      <c r="C414" s="70">
        <v>48</v>
      </c>
      <c r="D414" s="71">
        <v>87.96</v>
      </c>
      <c r="E414" s="127">
        <v>4222.08</v>
      </c>
      <c r="F414" s="70" t="s">
        <v>16</v>
      </c>
      <c r="H414" s="48"/>
    </row>
    <row r="415" spans="1:8">
      <c r="A415" s="108">
        <v>44589</v>
      </c>
      <c r="B415" s="109">
        <v>0.3849060416666667</v>
      </c>
      <c r="C415" s="70">
        <v>48</v>
      </c>
      <c r="D415" s="71">
        <v>87.94</v>
      </c>
      <c r="E415" s="127">
        <v>4221.12</v>
      </c>
      <c r="F415" s="70" t="s">
        <v>16</v>
      </c>
      <c r="H415" s="48"/>
    </row>
    <row r="416" spans="1:8">
      <c r="A416" s="108">
        <v>44589</v>
      </c>
      <c r="B416" s="109">
        <v>0.38490743055555554</v>
      </c>
      <c r="C416" s="70">
        <v>4</v>
      </c>
      <c r="D416" s="71">
        <v>87.92</v>
      </c>
      <c r="E416" s="127">
        <v>351.68</v>
      </c>
      <c r="F416" s="70" t="s">
        <v>16</v>
      </c>
      <c r="H416" s="48"/>
    </row>
    <row r="417" spans="1:8">
      <c r="A417" s="108">
        <v>44589</v>
      </c>
      <c r="B417" s="109">
        <v>0.3863521875</v>
      </c>
      <c r="C417" s="70">
        <v>70</v>
      </c>
      <c r="D417" s="71">
        <v>87.98</v>
      </c>
      <c r="E417" s="127">
        <v>6158.6</v>
      </c>
      <c r="F417" s="70" t="s">
        <v>16</v>
      </c>
      <c r="H417" s="48"/>
    </row>
    <row r="418" spans="1:8">
      <c r="A418" s="108">
        <v>44589</v>
      </c>
      <c r="B418" s="109">
        <v>0.38635274305555556</v>
      </c>
      <c r="C418" s="70">
        <v>29</v>
      </c>
      <c r="D418" s="71">
        <v>87.98</v>
      </c>
      <c r="E418" s="127">
        <v>2551.42</v>
      </c>
      <c r="F418" s="70" t="s">
        <v>16</v>
      </c>
      <c r="H418" s="48"/>
    </row>
    <row r="419" spans="1:8">
      <c r="A419" s="108">
        <v>44589</v>
      </c>
      <c r="B419" s="109">
        <v>0.38737159722222225</v>
      </c>
      <c r="C419" s="70">
        <v>66</v>
      </c>
      <c r="D419" s="71">
        <v>87.94</v>
      </c>
      <c r="E419" s="127">
        <v>5804.04</v>
      </c>
      <c r="F419" s="70" t="s">
        <v>16</v>
      </c>
      <c r="H419" s="48"/>
    </row>
    <row r="420" spans="1:8">
      <c r="A420" s="108">
        <v>44589</v>
      </c>
      <c r="B420" s="109">
        <v>0.38828690972222224</v>
      </c>
      <c r="C420" s="70">
        <v>47</v>
      </c>
      <c r="D420" s="71">
        <v>87.96</v>
      </c>
      <c r="E420" s="127">
        <v>4134.12</v>
      </c>
      <c r="F420" s="70" t="s">
        <v>16</v>
      </c>
      <c r="H420" s="48"/>
    </row>
    <row r="421" spans="1:8">
      <c r="A421" s="108">
        <v>44589</v>
      </c>
      <c r="B421" s="109">
        <v>0.38872207175925932</v>
      </c>
      <c r="C421" s="70">
        <v>47</v>
      </c>
      <c r="D421" s="71">
        <v>87.86</v>
      </c>
      <c r="E421" s="127">
        <v>4129.42</v>
      </c>
      <c r="F421" s="70" t="s">
        <v>16</v>
      </c>
      <c r="H421" s="48"/>
    </row>
    <row r="422" spans="1:8">
      <c r="A422" s="108">
        <v>44589</v>
      </c>
      <c r="B422" s="109">
        <v>0.38954355324074075</v>
      </c>
      <c r="C422" s="70">
        <v>44</v>
      </c>
      <c r="D422" s="71">
        <v>87.84</v>
      </c>
      <c r="E422" s="127">
        <v>3864.96</v>
      </c>
      <c r="F422" s="70" t="s">
        <v>16</v>
      </c>
      <c r="H422" s="48"/>
    </row>
    <row r="423" spans="1:8">
      <c r="A423" s="108">
        <v>44589</v>
      </c>
      <c r="B423" s="109">
        <v>0.39008500000000002</v>
      </c>
      <c r="C423" s="70">
        <v>43</v>
      </c>
      <c r="D423" s="71">
        <v>87.76</v>
      </c>
      <c r="E423" s="127">
        <v>3773.6800000000003</v>
      </c>
      <c r="F423" s="70" t="s">
        <v>16</v>
      </c>
      <c r="H423" s="48"/>
    </row>
    <row r="424" spans="1:8">
      <c r="A424" s="108">
        <v>44589</v>
      </c>
      <c r="B424" s="109">
        <v>0.39099969907407406</v>
      </c>
      <c r="C424" s="70">
        <v>43</v>
      </c>
      <c r="D424" s="71">
        <v>87.78</v>
      </c>
      <c r="E424" s="127">
        <v>3774.54</v>
      </c>
      <c r="F424" s="70" t="s">
        <v>16</v>
      </c>
      <c r="H424" s="48"/>
    </row>
    <row r="425" spans="1:8">
      <c r="A425" s="108">
        <v>44589</v>
      </c>
      <c r="B425" s="109">
        <v>0.39161100694444445</v>
      </c>
      <c r="C425" s="70">
        <v>4</v>
      </c>
      <c r="D425" s="71">
        <v>87.76</v>
      </c>
      <c r="E425" s="127">
        <v>351.04</v>
      </c>
      <c r="F425" s="70" t="s">
        <v>16</v>
      </c>
      <c r="H425" s="48"/>
    </row>
    <row r="426" spans="1:8">
      <c r="A426" s="108">
        <v>44589</v>
      </c>
      <c r="B426" s="109">
        <v>0.39161100694444445</v>
      </c>
      <c r="C426" s="70">
        <v>39</v>
      </c>
      <c r="D426" s="71">
        <v>87.76</v>
      </c>
      <c r="E426" s="127">
        <v>3422.6400000000003</v>
      </c>
      <c r="F426" s="70" t="s">
        <v>16</v>
      </c>
      <c r="H426" s="48"/>
    </row>
    <row r="427" spans="1:8">
      <c r="A427" s="108">
        <v>44589</v>
      </c>
      <c r="B427" s="109">
        <v>0.3925792939814815</v>
      </c>
      <c r="C427" s="70">
        <v>43</v>
      </c>
      <c r="D427" s="71">
        <v>87.78</v>
      </c>
      <c r="E427" s="127">
        <v>3774.54</v>
      </c>
      <c r="F427" s="70" t="s">
        <v>16</v>
      </c>
      <c r="H427" s="48"/>
    </row>
    <row r="428" spans="1:8">
      <c r="A428" s="108">
        <v>44589</v>
      </c>
      <c r="B428" s="109">
        <v>0.39305870370370377</v>
      </c>
      <c r="C428" s="70">
        <v>35</v>
      </c>
      <c r="D428" s="71">
        <v>87.76</v>
      </c>
      <c r="E428" s="127">
        <v>3071.6000000000004</v>
      </c>
      <c r="F428" s="70" t="s">
        <v>16</v>
      </c>
      <c r="H428" s="48"/>
    </row>
    <row r="429" spans="1:8">
      <c r="A429" s="108">
        <v>44589</v>
      </c>
      <c r="B429" s="109">
        <v>0.39393673611111113</v>
      </c>
      <c r="C429" s="70">
        <v>35</v>
      </c>
      <c r="D429" s="71">
        <v>87.78</v>
      </c>
      <c r="E429" s="127">
        <v>3072.3</v>
      </c>
      <c r="F429" s="70" t="s">
        <v>16</v>
      </c>
      <c r="H429" s="48"/>
    </row>
    <row r="430" spans="1:8">
      <c r="A430" s="108">
        <v>44589</v>
      </c>
      <c r="B430" s="109">
        <v>0.39393700231481488</v>
      </c>
      <c r="C430" s="70">
        <v>35</v>
      </c>
      <c r="D430" s="71">
        <v>87.76</v>
      </c>
      <c r="E430" s="127">
        <v>3071.6000000000004</v>
      </c>
      <c r="F430" s="70" t="s">
        <v>16</v>
      </c>
      <c r="H430" s="48"/>
    </row>
    <row r="431" spans="1:8">
      <c r="A431" s="108">
        <v>44589</v>
      </c>
      <c r="B431" s="109">
        <v>0.39513984953703707</v>
      </c>
      <c r="C431" s="70">
        <v>34</v>
      </c>
      <c r="D431" s="71">
        <v>87.78</v>
      </c>
      <c r="E431" s="127">
        <v>2984.52</v>
      </c>
      <c r="F431" s="70" t="s">
        <v>16</v>
      </c>
      <c r="H431" s="48"/>
    </row>
    <row r="432" spans="1:8">
      <c r="A432" s="108">
        <v>44589</v>
      </c>
      <c r="B432" s="109">
        <v>0.3957057638888889</v>
      </c>
      <c r="C432" s="70">
        <v>34</v>
      </c>
      <c r="D432" s="71">
        <v>87.74</v>
      </c>
      <c r="E432" s="127">
        <v>2983.16</v>
      </c>
      <c r="F432" s="70" t="s">
        <v>16</v>
      </c>
      <c r="H432" s="48"/>
    </row>
    <row r="433" spans="1:8">
      <c r="A433" s="108">
        <v>44589</v>
      </c>
      <c r="B433" s="109">
        <v>0.39621781249999999</v>
      </c>
      <c r="C433" s="70">
        <v>36</v>
      </c>
      <c r="D433" s="71">
        <v>87.82</v>
      </c>
      <c r="E433" s="127">
        <v>3161.5199999999995</v>
      </c>
      <c r="F433" s="70" t="s">
        <v>16</v>
      </c>
      <c r="H433" s="48"/>
    </row>
    <row r="434" spans="1:8">
      <c r="A434" s="108">
        <v>44589</v>
      </c>
      <c r="B434" s="109">
        <v>0.39715238425925925</v>
      </c>
      <c r="C434" s="70">
        <v>35</v>
      </c>
      <c r="D434" s="71">
        <v>87.92</v>
      </c>
      <c r="E434" s="127">
        <v>3077.2000000000003</v>
      </c>
      <c r="F434" s="70" t="s">
        <v>16</v>
      </c>
      <c r="H434" s="48"/>
    </row>
    <row r="435" spans="1:8">
      <c r="A435" s="108">
        <v>44589</v>
      </c>
      <c r="B435" s="109">
        <v>0.39716256944444445</v>
      </c>
      <c r="C435" s="70">
        <v>15</v>
      </c>
      <c r="D435" s="71">
        <v>87.9</v>
      </c>
      <c r="E435" s="127">
        <v>1318.5</v>
      </c>
      <c r="F435" s="70" t="s">
        <v>16</v>
      </c>
      <c r="H435" s="48"/>
    </row>
    <row r="436" spans="1:8">
      <c r="A436" s="108">
        <v>44589</v>
      </c>
      <c r="B436" s="109">
        <v>0.39827532407407412</v>
      </c>
      <c r="C436" s="70">
        <v>54</v>
      </c>
      <c r="D436" s="71">
        <v>87.84</v>
      </c>
      <c r="E436" s="127">
        <v>4743.3600000000006</v>
      </c>
      <c r="F436" s="70" t="s">
        <v>16</v>
      </c>
      <c r="H436" s="48"/>
    </row>
    <row r="437" spans="1:8">
      <c r="A437" s="108">
        <v>44589</v>
      </c>
      <c r="B437" s="109">
        <v>0.39916333333333331</v>
      </c>
      <c r="C437" s="70">
        <v>37</v>
      </c>
      <c r="D437" s="71">
        <v>87.8</v>
      </c>
      <c r="E437" s="127">
        <v>3248.6</v>
      </c>
      <c r="F437" s="70" t="s">
        <v>16</v>
      </c>
      <c r="H437" s="48"/>
    </row>
    <row r="438" spans="1:8">
      <c r="A438" s="108">
        <v>44589</v>
      </c>
      <c r="B438" s="109">
        <v>0.39982974537037042</v>
      </c>
      <c r="C438" s="70">
        <v>31</v>
      </c>
      <c r="D438" s="71">
        <v>87.9</v>
      </c>
      <c r="E438" s="127">
        <v>2724.9</v>
      </c>
      <c r="F438" s="70" t="s">
        <v>16</v>
      </c>
      <c r="H438" s="48"/>
    </row>
    <row r="439" spans="1:8">
      <c r="A439" s="108">
        <v>44589</v>
      </c>
      <c r="B439" s="109">
        <v>0.40040850694444446</v>
      </c>
      <c r="C439" s="70">
        <v>41</v>
      </c>
      <c r="D439" s="71">
        <v>87.94</v>
      </c>
      <c r="E439" s="127">
        <v>3605.54</v>
      </c>
      <c r="F439" s="70" t="s">
        <v>16</v>
      </c>
      <c r="H439" s="48"/>
    </row>
    <row r="440" spans="1:8">
      <c r="A440" s="108">
        <v>44589</v>
      </c>
      <c r="B440" s="109">
        <v>0.40106368055555558</v>
      </c>
      <c r="C440" s="70">
        <v>10</v>
      </c>
      <c r="D440" s="71">
        <v>88.08</v>
      </c>
      <c r="E440" s="127">
        <v>880.8</v>
      </c>
      <c r="F440" s="70" t="s">
        <v>16</v>
      </c>
      <c r="H440" s="48"/>
    </row>
    <row r="441" spans="1:8">
      <c r="A441" s="108">
        <v>44589</v>
      </c>
      <c r="B441" s="109">
        <v>0.40106369212962967</v>
      </c>
      <c r="C441" s="70">
        <v>26</v>
      </c>
      <c r="D441" s="71">
        <v>88.08</v>
      </c>
      <c r="E441" s="127">
        <v>2290.08</v>
      </c>
      <c r="F441" s="70" t="s">
        <v>16</v>
      </c>
      <c r="H441" s="48"/>
    </row>
    <row r="442" spans="1:8">
      <c r="A442" s="108">
        <v>44589</v>
      </c>
      <c r="B442" s="109">
        <v>0.40189480324074073</v>
      </c>
      <c r="C442" s="70">
        <v>36</v>
      </c>
      <c r="D442" s="71">
        <v>88.1</v>
      </c>
      <c r="E442" s="127">
        <v>3171.6</v>
      </c>
      <c r="F442" s="70" t="s">
        <v>16</v>
      </c>
      <c r="H442" s="48"/>
    </row>
    <row r="443" spans="1:8">
      <c r="A443" s="108">
        <v>44589</v>
      </c>
      <c r="B443" s="109">
        <v>0.40323137731481484</v>
      </c>
      <c r="C443" s="70">
        <v>69</v>
      </c>
      <c r="D443" s="71">
        <v>88.18</v>
      </c>
      <c r="E443" s="127">
        <v>6084.42</v>
      </c>
      <c r="F443" s="70" t="s">
        <v>16</v>
      </c>
      <c r="H443" s="48"/>
    </row>
    <row r="444" spans="1:8">
      <c r="A444" s="108">
        <v>44589</v>
      </c>
      <c r="B444" s="109">
        <v>0.40403787037037037</v>
      </c>
      <c r="C444" s="70">
        <v>31</v>
      </c>
      <c r="D444" s="71">
        <v>88.22</v>
      </c>
      <c r="E444" s="127">
        <v>2734.82</v>
      </c>
      <c r="F444" s="70" t="s">
        <v>16</v>
      </c>
      <c r="H444" s="48"/>
    </row>
    <row r="445" spans="1:8">
      <c r="A445" s="108">
        <v>44589</v>
      </c>
      <c r="B445" s="109">
        <v>0.40457886574074076</v>
      </c>
      <c r="C445" s="70">
        <v>31</v>
      </c>
      <c r="D445" s="71">
        <v>88.22</v>
      </c>
      <c r="E445" s="127">
        <v>2734.82</v>
      </c>
      <c r="F445" s="70" t="s">
        <v>16</v>
      </c>
      <c r="H445" s="48"/>
    </row>
    <row r="446" spans="1:8">
      <c r="A446" s="108">
        <v>44589</v>
      </c>
      <c r="B446" s="109">
        <v>0.40461371527777779</v>
      </c>
      <c r="C446" s="70">
        <v>9</v>
      </c>
      <c r="D446" s="71">
        <v>88.2</v>
      </c>
      <c r="E446" s="127">
        <v>793.80000000000007</v>
      </c>
      <c r="F446" s="70" t="s">
        <v>16</v>
      </c>
      <c r="H446" s="48"/>
    </row>
    <row r="447" spans="1:8">
      <c r="A447" s="108">
        <v>44589</v>
      </c>
      <c r="B447" s="109">
        <v>0.40582034722222227</v>
      </c>
      <c r="C447" s="70">
        <v>52</v>
      </c>
      <c r="D447" s="71">
        <v>88.2</v>
      </c>
      <c r="E447" s="127">
        <v>4586.4000000000005</v>
      </c>
      <c r="F447" s="70" t="s">
        <v>16</v>
      </c>
      <c r="H447" s="48"/>
    </row>
    <row r="448" spans="1:8">
      <c r="A448" s="108">
        <v>44589</v>
      </c>
      <c r="B448" s="109">
        <v>0.4066708449074074</v>
      </c>
      <c r="C448" s="70">
        <v>33</v>
      </c>
      <c r="D448" s="71">
        <v>88.16</v>
      </c>
      <c r="E448" s="127">
        <v>2909.2799999999997</v>
      </c>
      <c r="F448" s="70" t="s">
        <v>16</v>
      </c>
      <c r="H448" s="48"/>
    </row>
    <row r="449" spans="1:8">
      <c r="A449" s="108">
        <v>44589</v>
      </c>
      <c r="B449" s="109">
        <v>0.4066825462962963</v>
      </c>
      <c r="C449" s="70">
        <v>12</v>
      </c>
      <c r="D449" s="71">
        <v>88.14</v>
      </c>
      <c r="E449" s="127">
        <v>1057.68</v>
      </c>
      <c r="F449" s="70" t="s">
        <v>16</v>
      </c>
      <c r="H449" s="48"/>
    </row>
    <row r="450" spans="1:8">
      <c r="A450" s="108">
        <v>44589</v>
      </c>
      <c r="B450" s="109">
        <v>0.40802061342592599</v>
      </c>
      <c r="C450" s="70">
        <v>55</v>
      </c>
      <c r="D450" s="71">
        <v>88.3</v>
      </c>
      <c r="E450" s="127">
        <v>4856.5</v>
      </c>
      <c r="F450" s="70" t="s">
        <v>16</v>
      </c>
      <c r="H450" s="48"/>
    </row>
    <row r="451" spans="1:8">
      <c r="A451" s="108">
        <v>44589</v>
      </c>
      <c r="B451" s="109">
        <v>0.40900042824074079</v>
      </c>
      <c r="C451" s="70">
        <v>33</v>
      </c>
      <c r="D451" s="71">
        <v>88.38</v>
      </c>
      <c r="E451" s="127">
        <v>2916.54</v>
      </c>
      <c r="F451" s="70" t="s">
        <v>16</v>
      </c>
      <c r="H451" s="48"/>
    </row>
    <row r="452" spans="1:8">
      <c r="A452" s="108">
        <v>44589</v>
      </c>
      <c r="B452" s="109">
        <v>0.40930648148148147</v>
      </c>
      <c r="C452" s="70">
        <v>13</v>
      </c>
      <c r="D452" s="71">
        <v>88.4</v>
      </c>
      <c r="E452" s="127">
        <v>1149.2</v>
      </c>
      <c r="F452" s="70" t="s">
        <v>16</v>
      </c>
      <c r="H452" s="48"/>
    </row>
    <row r="453" spans="1:8">
      <c r="A453" s="108">
        <v>44589</v>
      </c>
      <c r="B453" s="109">
        <v>0.40930648148148147</v>
      </c>
      <c r="C453" s="70">
        <v>21</v>
      </c>
      <c r="D453" s="71">
        <v>88.4</v>
      </c>
      <c r="E453" s="127">
        <v>1856.4</v>
      </c>
      <c r="F453" s="70" t="s">
        <v>16</v>
      </c>
      <c r="H453" s="48"/>
    </row>
    <row r="454" spans="1:8">
      <c r="A454" s="108">
        <v>44589</v>
      </c>
      <c r="B454" s="109">
        <v>0.40931373842592594</v>
      </c>
      <c r="C454" s="70">
        <v>7</v>
      </c>
      <c r="D454" s="71">
        <v>88.38</v>
      </c>
      <c r="E454" s="127">
        <v>618.66</v>
      </c>
      <c r="F454" s="70" t="s">
        <v>16</v>
      </c>
      <c r="H454" s="48"/>
    </row>
    <row r="455" spans="1:8">
      <c r="A455" s="108">
        <v>44589</v>
      </c>
      <c r="B455" s="109">
        <v>0.41061723379629633</v>
      </c>
      <c r="C455" s="70">
        <v>60</v>
      </c>
      <c r="D455" s="71">
        <v>88.48</v>
      </c>
      <c r="E455" s="127">
        <v>5308.8</v>
      </c>
      <c r="F455" s="70" t="s">
        <v>16</v>
      </c>
      <c r="H455" s="48"/>
    </row>
    <row r="456" spans="1:8">
      <c r="A456" s="108">
        <v>44589</v>
      </c>
      <c r="B456" s="109">
        <v>0.41061754629629632</v>
      </c>
      <c r="C456" s="70">
        <v>5</v>
      </c>
      <c r="D456" s="71">
        <v>88.46</v>
      </c>
      <c r="E456" s="127">
        <v>442.29999999999995</v>
      </c>
      <c r="F456" s="70" t="s">
        <v>16</v>
      </c>
      <c r="H456" s="48"/>
    </row>
    <row r="457" spans="1:8">
      <c r="A457" s="108">
        <v>44589</v>
      </c>
      <c r="B457" s="109">
        <v>0.41127778935185189</v>
      </c>
      <c r="C457" s="70">
        <v>29</v>
      </c>
      <c r="D457" s="71">
        <v>88.46</v>
      </c>
      <c r="E457" s="127">
        <v>2565.3399999999997</v>
      </c>
      <c r="F457" s="70" t="s">
        <v>16</v>
      </c>
      <c r="H457" s="48"/>
    </row>
    <row r="458" spans="1:8">
      <c r="A458" s="108">
        <v>44589</v>
      </c>
      <c r="B458" s="109">
        <v>0.4119856481481482</v>
      </c>
      <c r="C458" s="70">
        <v>33</v>
      </c>
      <c r="D458" s="71">
        <v>88.42</v>
      </c>
      <c r="E458" s="127">
        <v>2917.86</v>
      </c>
      <c r="F458" s="70" t="s">
        <v>16</v>
      </c>
      <c r="H458" s="48"/>
    </row>
    <row r="459" spans="1:8">
      <c r="A459" s="108">
        <v>44589</v>
      </c>
      <c r="B459" s="109">
        <v>0.41312379629629631</v>
      </c>
      <c r="C459" s="70">
        <v>34</v>
      </c>
      <c r="D459" s="71">
        <v>88.5</v>
      </c>
      <c r="E459" s="127">
        <v>3009</v>
      </c>
      <c r="F459" s="70" t="s">
        <v>16</v>
      </c>
      <c r="H459" s="48"/>
    </row>
    <row r="460" spans="1:8">
      <c r="A460" s="108">
        <v>44589</v>
      </c>
      <c r="B460" s="109">
        <v>0.4132792476851852</v>
      </c>
      <c r="C460" s="70">
        <v>32</v>
      </c>
      <c r="D460" s="71">
        <v>88.5</v>
      </c>
      <c r="E460" s="127">
        <v>2832</v>
      </c>
      <c r="F460" s="70" t="s">
        <v>16</v>
      </c>
      <c r="H460" s="48"/>
    </row>
    <row r="461" spans="1:8">
      <c r="A461" s="108">
        <v>44589</v>
      </c>
      <c r="B461" s="109">
        <v>0.41421296296296295</v>
      </c>
      <c r="C461" s="70">
        <v>30</v>
      </c>
      <c r="D461" s="71">
        <v>88.54</v>
      </c>
      <c r="E461" s="127">
        <v>2656.2000000000003</v>
      </c>
      <c r="F461" s="70" t="s">
        <v>16</v>
      </c>
      <c r="H461" s="48"/>
    </row>
    <row r="462" spans="1:8">
      <c r="A462" s="108">
        <v>44589</v>
      </c>
      <c r="B462" s="109">
        <v>0.41472525462962961</v>
      </c>
      <c r="C462" s="70">
        <v>29</v>
      </c>
      <c r="D462" s="71">
        <v>88.52</v>
      </c>
      <c r="E462" s="127">
        <v>2567.08</v>
      </c>
      <c r="F462" s="70" t="s">
        <v>16</v>
      </c>
      <c r="H462" s="48"/>
    </row>
    <row r="463" spans="1:8">
      <c r="A463" s="108">
        <v>44589</v>
      </c>
      <c r="B463" s="109">
        <v>0.41571040509259261</v>
      </c>
      <c r="C463" s="70">
        <v>30</v>
      </c>
      <c r="D463" s="71">
        <v>88.64</v>
      </c>
      <c r="E463" s="127">
        <v>2659.2</v>
      </c>
      <c r="F463" s="70" t="s">
        <v>16</v>
      </c>
      <c r="H463" s="48"/>
    </row>
    <row r="464" spans="1:8">
      <c r="A464" s="108">
        <v>44589</v>
      </c>
      <c r="B464" s="109">
        <v>0.41669983796296295</v>
      </c>
      <c r="C464" s="70">
        <v>60</v>
      </c>
      <c r="D464" s="71">
        <v>88.66</v>
      </c>
      <c r="E464" s="127">
        <v>5319.5999999999995</v>
      </c>
      <c r="F464" s="70" t="s">
        <v>16</v>
      </c>
      <c r="H464" s="48"/>
    </row>
    <row r="465" spans="1:8">
      <c r="A465" s="108">
        <v>44589</v>
      </c>
      <c r="B465" s="109">
        <v>0.4175239930555556</v>
      </c>
      <c r="C465" s="70">
        <v>32</v>
      </c>
      <c r="D465" s="71">
        <v>88.64</v>
      </c>
      <c r="E465" s="127">
        <v>2836.48</v>
      </c>
      <c r="F465" s="70" t="s">
        <v>16</v>
      </c>
      <c r="H465" s="48"/>
    </row>
    <row r="466" spans="1:8">
      <c r="A466" s="108">
        <v>44589</v>
      </c>
      <c r="B466" s="109">
        <v>0.41803368055555556</v>
      </c>
      <c r="C466" s="70">
        <v>32</v>
      </c>
      <c r="D466" s="71">
        <v>88.62</v>
      </c>
      <c r="E466" s="127">
        <v>2835.84</v>
      </c>
      <c r="F466" s="70" t="s">
        <v>16</v>
      </c>
      <c r="H466" s="48"/>
    </row>
    <row r="467" spans="1:8">
      <c r="A467" s="108">
        <v>44589</v>
      </c>
      <c r="B467" s="109">
        <v>0.41887824074074076</v>
      </c>
      <c r="C467" s="70">
        <v>31</v>
      </c>
      <c r="D467" s="71">
        <v>88.52</v>
      </c>
      <c r="E467" s="127">
        <v>2744.12</v>
      </c>
      <c r="F467" s="70" t="s">
        <v>16</v>
      </c>
      <c r="H467" s="48"/>
    </row>
    <row r="468" spans="1:8">
      <c r="A468" s="108">
        <v>44589</v>
      </c>
      <c r="B468" s="109">
        <v>0.41947981481481483</v>
      </c>
      <c r="C468" s="70">
        <v>32</v>
      </c>
      <c r="D468" s="71">
        <v>88.46</v>
      </c>
      <c r="E468" s="127">
        <v>2830.72</v>
      </c>
      <c r="F468" s="70" t="s">
        <v>16</v>
      </c>
      <c r="H468" s="48"/>
    </row>
    <row r="469" spans="1:8">
      <c r="A469" s="108">
        <v>44589</v>
      </c>
      <c r="B469" s="109">
        <v>0.42023053240740738</v>
      </c>
      <c r="C469" s="70">
        <v>32</v>
      </c>
      <c r="D469" s="71">
        <v>88.4</v>
      </c>
      <c r="E469" s="127">
        <v>2828.8</v>
      </c>
      <c r="F469" s="70" t="s">
        <v>16</v>
      </c>
      <c r="H469" s="48"/>
    </row>
    <row r="470" spans="1:8">
      <c r="A470" s="108">
        <v>44589</v>
      </c>
      <c r="B470" s="109">
        <v>0.42090445601851856</v>
      </c>
      <c r="C470" s="70">
        <v>32</v>
      </c>
      <c r="D470" s="71">
        <v>88.28</v>
      </c>
      <c r="E470" s="127">
        <v>2824.96</v>
      </c>
      <c r="F470" s="70" t="s">
        <v>16</v>
      </c>
      <c r="H470" s="48"/>
    </row>
    <row r="471" spans="1:8">
      <c r="A471" s="108">
        <v>44589</v>
      </c>
      <c r="B471" s="109">
        <v>0.42094071759259266</v>
      </c>
      <c r="C471" s="70">
        <v>6</v>
      </c>
      <c r="D471" s="71">
        <v>88.24</v>
      </c>
      <c r="E471" s="127">
        <v>529.43999999999994</v>
      </c>
      <c r="F471" s="70" t="s">
        <v>16</v>
      </c>
      <c r="H471" s="48"/>
    </row>
    <row r="472" spans="1:8">
      <c r="A472" s="108">
        <v>44589</v>
      </c>
      <c r="B472" s="109">
        <v>0.42265641203703702</v>
      </c>
      <c r="C472" s="70">
        <v>57</v>
      </c>
      <c r="D472" s="71">
        <v>88.12</v>
      </c>
      <c r="E472" s="127">
        <v>5022.84</v>
      </c>
      <c r="F472" s="70" t="s">
        <v>16</v>
      </c>
      <c r="H472" s="48"/>
    </row>
    <row r="473" spans="1:8">
      <c r="A473" s="108">
        <v>44589</v>
      </c>
      <c r="B473" s="109">
        <v>0.42282665509259265</v>
      </c>
      <c r="C473" s="70">
        <v>31</v>
      </c>
      <c r="D473" s="71">
        <v>88.14</v>
      </c>
      <c r="E473" s="127">
        <v>2732.34</v>
      </c>
      <c r="F473" s="70" t="s">
        <v>16</v>
      </c>
      <c r="H473" s="48"/>
    </row>
    <row r="474" spans="1:8">
      <c r="A474" s="108">
        <v>44589</v>
      </c>
      <c r="B474" s="109">
        <v>0.42381784722222221</v>
      </c>
      <c r="C474" s="70">
        <v>31</v>
      </c>
      <c r="D474" s="71">
        <v>88.12</v>
      </c>
      <c r="E474" s="127">
        <v>2731.7200000000003</v>
      </c>
      <c r="F474" s="70" t="s">
        <v>16</v>
      </c>
      <c r="H474" s="48"/>
    </row>
    <row r="475" spans="1:8">
      <c r="A475" s="108">
        <v>44589</v>
      </c>
      <c r="B475" s="109">
        <v>0.42385001157407409</v>
      </c>
      <c r="C475" s="70">
        <v>14</v>
      </c>
      <c r="D475" s="71">
        <v>88.1</v>
      </c>
      <c r="E475" s="127">
        <v>1233.3999999999999</v>
      </c>
      <c r="F475" s="70" t="s">
        <v>16</v>
      </c>
      <c r="H475" s="48"/>
    </row>
    <row r="476" spans="1:8">
      <c r="A476" s="108">
        <v>44589</v>
      </c>
      <c r="B476" s="109">
        <v>0.42500577546296298</v>
      </c>
      <c r="C476" s="70">
        <v>44</v>
      </c>
      <c r="D476" s="71">
        <v>88.14</v>
      </c>
      <c r="E476" s="127">
        <v>3878.16</v>
      </c>
      <c r="F476" s="70" t="s">
        <v>16</v>
      </c>
      <c r="H476" s="48"/>
    </row>
    <row r="477" spans="1:8">
      <c r="A477" s="108">
        <v>44589</v>
      </c>
      <c r="B477" s="109">
        <v>0.42654952546296299</v>
      </c>
      <c r="C477" s="70">
        <v>31</v>
      </c>
      <c r="D477" s="71">
        <v>88.16</v>
      </c>
      <c r="E477" s="127">
        <v>2732.96</v>
      </c>
      <c r="F477" s="70" t="s">
        <v>16</v>
      </c>
      <c r="H477" s="48"/>
    </row>
    <row r="478" spans="1:8">
      <c r="A478" s="108">
        <v>44589</v>
      </c>
      <c r="B478" s="109">
        <v>0.42654952546296299</v>
      </c>
      <c r="C478" s="70">
        <v>26</v>
      </c>
      <c r="D478" s="71">
        <v>88.16</v>
      </c>
      <c r="E478" s="127">
        <v>2292.16</v>
      </c>
      <c r="F478" s="70" t="s">
        <v>16</v>
      </c>
      <c r="H478" s="48"/>
    </row>
    <row r="479" spans="1:8">
      <c r="A479" s="108">
        <v>44589</v>
      </c>
      <c r="B479" s="109">
        <v>0.42695643518518522</v>
      </c>
      <c r="C479" s="70">
        <v>29</v>
      </c>
      <c r="D479" s="71">
        <v>88.18</v>
      </c>
      <c r="E479" s="127">
        <v>2557.2200000000003</v>
      </c>
      <c r="F479" s="70" t="s">
        <v>16</v>
      </c>
      <c r="H479" s="48"/>
    </row>
    <row r="480" spans="1:8">
      <c r="A480" s="108">
        <v>44589</v>
      </c>
      <c r="B480" s="109">
        <v>0.42882407407407408</v>
      </c>
      <c r="C480" s="70">
        <v>54</v>
      </c>
      <c r="D480" s="71">
        <v>88.28</v>
      </c>
      <c r="E480" s="127">
        <v>4767.12</v>
      </c>
      <c r="F480" s="70" t="s">
        <v>16</v>
      </c>
      <c r="H480" s="48"/>
    </row>
    <row r="481" spans="1:8">
      <c r="A481" s="108">
        <v>44589</v>
      </c>
      <c r="B481" s="109">
        <v>0.42997261574074075</v>
      </c>
      <c r="C481" s="70">
        <v>55</v>
      </c>
      <c r="D481" s="71">
        <v>88.32</v>
      </c>
      <c r="E481" s="127">
        <v>4857.5999999999995</v>
      </c>
      <c r="F481" s="70" t="s">
        <v>16</v>
      </c>
      <c r="H481" s="48"/>
    </row>
    <row r="482" spans="1:8">
      <c r="A482" s="108">
        <v>44589</v>
      </c>
      <c r="B482" s="109">
        <v>0.42998384259259259</v>
      </c>
      <c r="C482" s="70">
        <v>13</v>
      </c>
      <c r="D482" s="71">
        <v>88.3</v>
      </c>
      <c r="E482" s="127">
        <v>1147.8999999999999</v>
      </c>
      <c r="F482" s="70" t="s">
        <v>16</v>
      </c>
      <c r="H482" s="48"/>
    </row>
    <row r="483" spans="1:8">
      <c r="A483" s="108">
        <v>44589</v>
      </c>
      <c r="B483" s="109">
        <v>0.43115743055555561</v>
      </c>
      <c r="C483" s="70">
        <v>42</v>
      </c>
      <c r="D483" s="71">
        <v>88.22</v>
      </c>
      <c r="E483" s="127">
        <v>3705.24</v>
      </c>
      <c r="F483" s="70" t="s">
        <v>16</v>
      </c>
      <c r="H483" s="48"/>
    </row>
    <row r="484" spans="1:8">
      <c r="A484" s="108">
        <v>44589</v>
      </c>
      <c r="B484" s="109">
        <v>0.4327123263888889</v>
      </c>
      <c r="C484" s="70">
        <v>54</v>
      </c>
      <c r="D484" s="71">
        <v>88.26</v>
      </c>
      <c r="E484" s="127">
        <v>4766.04</v>
      </c>
      <c r="F484" s="70" t="s">
        <v>16</v>
      </c>
      <c r="H484" s="48"/>
    </row>
    <row r="485" spans="1:8">
      <c r="A485" s="108">
        <v>44589</v>
      </c>
      <c r="B485" s="109">
        <v>0.43407981481481483</v>
      </c>
      <c r="C485" s="70">
        <v>55</v>
      </c>
      <c r="D485" s="71">
        <v>88.28</v>
      </c>
      <c r="E485" s="127">
        <v>4855.3999999999996</v>
      </c>
      <c r="F485" s="70" t="s">
        <v>16</v>
      </c>
      <c r="H485" s="48"/>
    </row>
    <row r="486" spans="1:8">
      <c r="A486" s="108">
        <v>44589</v>
      </c>
      <c r="B486" s="109">
        <v>0.43568347222222226</v>
      </c>
      <c r="C486" s="70">
        <v>8</v>
      </c>
      <c r="D486" s="71">
        <v>88.3</v>
      </c>
      <c r="E486" s="127">
        <v>706.4</v>
      </c>
      <c r="F486" s="70" t="s">
        <v>16</v>
      </c>
      <c r="H486" s="48"/>
    </row>
    <row r="487" spans="1:8">
      <c r="A487" s="108">
        <v>44589</v>
      </c>
      <c r="B487" s="109">
        <v>0.43568347222222226</v>
      </c>
      <c r="C487" s="70">
        <v>44</v>
      </c>
      <c r="D487" s="71">
        <v>88.3</v>
      </c>
      <c r="E487" s="127">
        <v>3885.2</v>
      </c>
      <c r="F487" s="70" t="s">
        <v>16</v>
      </c>
      <c r="H487" s="48"/>
    </row>
    <row r="488" spans="1:8">
      <c r="A488" s="108">
        <v>44589</v>
      </c>
      <c r="B488" s="109">
        <v>0.43680663194444447</v>
      </c>
      <c r="C488" s="70">
        <v>53</v>
      </c>
      <c r="D488" s="71">
        <v>88.28</v>
      </c>
      <c r="E488" s="127">
        <v>4678.84</v>
      </c>
      <c r="F488" s="70" t="s">
        <v>16</v>
      </c>
      <c r="H488" s="48"/>
    </row>
    <row r="489" spans="1:8">
      <c r="A489" s="108">
        <v>44589</v>
      </c>
      <c r="B489" s="109">
        <v>0.43681275462962965</v>
      </c>
      <c r="C489" s="70">
        <v>13</v>
      </c>
      <c r="D489" s="71">
        <v>88.26</v>
      </c>
      <c r="E489" s="127">
        <v>1147.3800000000001</v>
      </c>
      <c r="F489" s="70" t="s">
        <v>16</v>
      </c>
      <c r="H489" s="48"/>
    </row>
    <row r="490" spans="1:8">
      <c r="A490" s="108">
        <v>44589</v>
      </c>
      <c r="B490" s="109">
        <v>0.43848438657407413</v>
      </c>
      <c r="C490" s="70">
        <v>40</v>
      </c>
      <c r="D490" s="71">
        <v>88.34</v>
      </c>
      <c r="E490" s="127">
        <v>3533.6000000000004</v>
      </c>
      <c r="F490" s="70" t="s">
        <v>16</v>
      </c>
      <c r="H490" s="48"/>
    </row>
    <row r="491" spans="1:8">
      <c r="A491" s="108">
        <v>44589</v>
      </c>
      <c r="B491" s="109">
        <v>0.44030523148148148</v>
      </c>
      <c r="C491" s="70">
        <v>18</v>
      </c>
      <c r="D491" s="71">
        <v>88.34</v>
      </c>
      <c r="E491" s="127">
        <v>1590.1200000000001</v>
      </c>
      <c r="F491" s="70" t="s">
        <v>16</v>
      </c>
      <c r="H491" s="48"/>
    </row>
    <row r="492" spans="1:8">
      <c r="A492" s="108">
        <v>44589</v>
      </c>
      <c r="B492" s="109">
        <v>0.44030523148148148</v>
      </c>
      <c r="C492" s="70">
        <v>34</v>
      </c>
      <c r="D492" s="71">
        <v>88.34</v>
      </c>
      <c r="E492" s="127">
        <v>3003.56</v>
      </c>
      <c r="F492" s="70" t="s">
        <v>16</v>
      </c>
      <c r="H492" s="48"/>
    </row>
    <row r="493" spans="1:8">
      <c r="A493" s="108">
        <v>44589</v>
      </c>
      <c r="B493" s="109">
        <v>0.44039383101851859</v>
      </c>
      <c r="C493" s="70">
        <v>49</v>
      </c>
      <c r="D493" s="71">
        <v>88.32</v>
      </c>
      <c r="E493" s="127">
        <v>4327.6799999999994</v>
      </c>
      <c r="F493" s="70" t="s">
        <v>16</v>
      </c>
      <c r="H493" s="48"/>
    </row>
    <row r="494" spans="1:8">
      <c r="A494" s="108">
        <v>44589</v>
      </c>
      <c r="B494" s="109">
        <v>0.4413078240740741</v>
      </c>
      <c r="C494" s="70">
        <v>32</v>
      </c>
      <c r="D494" s="71">
        <v>88.3</v>
      </c>
      <c r="E494" s="127">
        <v>2825.6</v>
      </c>
      <c r="F494" s="70" t="s">
        <v>16</v>
      </c>
      <c r="H494" s="48"/>
    </row>
    <row r="495" spans="1:8">
      <c r="A495" s="108">
        <v>44589</v>
      </c>
      <c r="B495" s="109">
        <v>0.44130783564814813</v>
      </c>
      <c r="C495" s="70">
        <v>5</v>
      </c>
      <c r="D495" s="71">
        <v>88.3</v>
      </c>
      <c r="E495" s="127">
        <v>441.5</v>
      </c>
      <c r="F495" s="70" t="s">
        <v>16</v>
      </c>
      <c r="H495" s="48"/>
    </row>
    <row r="496" spans="1:8">
      <c r="A496" s="108">
        <v>44589</v>
      </c>
      <c r="B496" s="109">
        <v>0.44266858796296299</v>
      </c>
      <c r="C496" s="70">
        <v>41</v>
      </c>
      <c r="D496" s="71">
        <v>88.22</v>
      </c>
      <c r="E496" s="127">
        <v>3617.02</v>
      </c>
      <c r="F496" s="70" t="s">
        <v>16</v>
      </c>
      <c r="H496" s="48"/>
    </row>
    <row r="497" spans="1:8">
      <c r="A497" s="108">
        <v>44589</v>
      </c>
      <c r="B497" s="109">
        <v>0.44266859953703708</v>
      </c>
      <c r="C497" s="70">
        <v>10</v>
      </c>
      <c r="D497" s="71">
        <v>88.22</v>
      </c>
      <c r="E497" s="127">
        <v>882.2</v>
      </c>
      <c r="F497" s="70" t="s">
        <v>16</v>
      </c>
      <c r="H497" s="48"/>
    </row>
    <row r="498" spans="1:8">
      <c r="A498" s="108">
        <v>44589</v>
      </c>
      <c r="B498" s="109">
        <v>0.44439444444444448</v>
      </c>
      <c r="C498" s="70">
        <v>51</v>
      </c>
      <c r="D498" s="71">
        <v>88.26</v>
      </c>
      <c r="E498" s="127">
        <v>4501.26</v>
      </c>
      <c r="F498" s="70" t="s">
        <v>16</v>
      </c>
      <c r="H498" s="48"/>
    </row>
    <row r="499" spans="1:8">
      <c r="A499" s="108">
        <v>44589</v>
      </c>
      <c r="B499" s="109">
        <v>0.44662387731481479</v>
      </c>
      <c r="C499" s="70">
        <v>73</v>
      </c>
      <c r="D499" s="71">
        <v>88.28</v>
      </c>
      <c r="E499" s="127">
        <v>6444.4400000000005</v>
      </c>
      <c r="F499" s="70" t="s">
        <v>16</v>
      </c>
      <c r="H499" s="48"/>
    </row>
    <row r="500" spans="1:8">
      <c r="A500" s="108">
        <v>44589</v>
      </c>
      <c r="B500" s="109">
        <v>0.44976109953703708</v>
      </c>
      <c r="C500" s="70">
        <v>65</v>
      </c>
      <c r="D500" s="71">
        <v>88.34</v>
      </c>
      <c r="E500" s="127">
        <v>5742.1</v>
      </c>
      <c r="F500" s="70" t="s">
        <v>16</v>
      </c>
      <c r="H500" s="48"/>
    </row>
    <row r="501" spans="1:8">
      <c r="A501" s="108">
        <v>44589</v>
      </c>
      <c r="B501" s="109">
        <v>0.44984464120370371</v>
      </c>
      <c r="C501" s="70">
        <v>66</v>
      </c>
      <c r="D501" s="71">
        <v>88.32</v>
      </c>
      <c r="E501" s="127">
        <v>5829.12</v>
      </c>
      <c r="F501" s="70" t="s">
        <v>16</v>
      </c>
      <c r="H501" s="48"/>
    </row>
    <row r="502" spans="1:8">
      <c r="A502" s="108">
        <v>44589</v>
      </c>
      <c r="B502" s="109">
        <v>0.45104934027777777</v>
      </c>
      <c r="C502" s="70">
        <v>6</v>
      </c>
      <c r="D502" s="71">
        <v>88.3</v>
      </c>
      <c r="E502" s="127">
        <v>529.79999999999995</v>
      </c>
      <c r="F502" s="70" t="s">
        <v>16</v>
      </c>
      <c r="H502" s="48"/>
    </row>
    <row r="503" spans="1:8">
      <c r="A503" s="108">
        <v>44589</v>
      </c>
      <c r="B503" s="109">
        <v>0.45104934027777777</v>
      </c>
      <c r="C503" s="70">
        <v>33</v>
      </c>
      <c r="D503" s="71">
        <v>88.3</v>
      </c>
      <c r="E503" s="127">
        <v>2913.9</v>
      </c>
      <c r="F503" s="70" t="s">
        <v>16</v>
      </c>
      <c r="H503" s="48"/>
    </row>
    <row r="504" spans="1:8">
      <c r="A504" s="108">
        <v>44589</v>
      </c>
      <c r="B504" s="109">
        <v>0.45340343750000001</v>
      </c>
      <c r="C504" s="70">
        <v>75</v>
      </c>
      <c r="D504" s="71">
        <v>88.32</v>
      </c>
      <c r="E504" s="127">
        <v>6623.9999999999991</v>
      </c>
      <c r="F504" s="70" t="s">
        <v>16</v>
      </c>
      <c r="H504" s="48"/>
    </row>
    <row r="505" spans="1:8">
      <c r="A505" s="108">
        <v>44589</v>
      </c>
      <c r="B505" s="109">
        <v>0.45445504629629635</v>
      </c>
      <c r="C505" s="70">
        <v>48</v>
      </c>
      <c r="D505" s="71">
        <v>88.3</v>
      </c>
      <c r="E505" s="127">
        <v>4238.3999999999996</v>
      </c>
      <c r="F505" s="70" t="s">
        <v>16</v>
      </c>
      <c r="H505" s="48"/>
    </row>
    <row r="506" spans="1:8">
      <c r="A506" s="108">
        <v>44589</v>
      </c>
      <c r="B506" s="109">
        <v>0.45721780092592595</v>
      </c>
      <c r="C506" s="70">
        <v>9</v>
      </c>
      <c r="D506" s="71">
        <v>88.32</v>
      </c>
      <c r="E506" s="127">
        <v>794.87999999999988</v>
      </c>
      <c r="F506" s="70" t="s">
        <v>16</v>
      </c>
      <c r="H506" s="48"/>
    </row>
    <row r="507" spans="1:8">
      <c r="A507" s="108">
        <v>44589</v>
      </c>
      <c r="B507" s="109">
        <v>0.45734321759259261</v>
      </c>
      <c r="C507" s="70">
        <v>61</v>
      </c>
      <c r="D507" s="71">
        <v>88.32</v>
      </c>
      <c r="E507" s="127">
        <v>5387.5199999999995</v>
      </c>
      <c r="F507" s="70" t="s">
        <v>16</v>
      </c>
      <c r="H507" s="48"/>
    </row>
    <row r="508" spans="1:8">
      <c r="A508" s="108">
        <v>44589</v>
      </c>
      <c r="B508" s="109">
        <v>0.45734342592592592</v>
      </c>
      <c r="C508" s="70">
        <v>39</v>
      </c>
      <c r="D508" s="71">
        <v>88.32</v>
      </c>
      <c r="E508" s="127">
        <v>3444.4799999999996</v>
      </c>
      <c r="F508" s="70" t="s">
        <v>16</v>
      </c>
      <c r="H508" s="48"/>
    </row>
    <row r="509" spans="1:8">
      <c r="A509" s="108">
        <v>44589</v>
      </c>
      <c r="B509" s="109">
        <v>0.45857068287037039</v>
      </c>
      <c r="C509" s="70">
        <v>43</v>
      </c>
      <c r="D509" s="71">
        <v>88.34</v>
      </c>
      <c r="E509" s="127">
        <v>3798.6200000000003</v>
      </c>
      <c r="F509" s="70" t="s">
        <v>16</v>
      </c>
      <c r="H509" s="48"/>
    </row>
    <row r="510" spans="1:8">
      <c r="A510" s="108">
        <v>44589</v>
      </c>
      <c r="B510" s="109">
        <v>0.45973420138888893</v>
      </c>
      <c r="C510" s="70">
        <v>49</v>
      </c>
      <c r="D510" s="71">
        <v>88.26</v>
      </c>
      <c r="E510" s="127">
        <v>4324.7400000000007</v>
      </c>
      <c r="F510" s="70" t="s">
        <v>16</v>
      </c>
      <c r="H510" s="48"/>
    </row>
    <row r="511" spans="1:8">
      <c r="A511" s="108">
        <v>44589</v>
      </c>
      <c r="B511" s="109">
        <v>0.46114934027777776</v>
      </c>
      <c r="C511" s="70">
        <v>39</v>
      </c>
      <c r="D511" s="71">
        <v>88.24</v>
      </c>
      <c r="E511" s="127">
        <v>3441.3599999999997</v>
      </c>
      <c r="F511" s="70" t="s">
        <v>16</v>
      </c>
      <c r="H511" s="48"/>
    </row>
    <row r="512" spans="1:8">
      <c r="A512" s="108">
        <v>44589</v>
      </c>
      <c r="B512" s="109">
        <v>0.46199589120370377</v>
      </c>
      <c r="C512" s="70">
        <v>34</v>
      </c>
      <c r="D512" s="71">
        <v>88.22</v>
      </c>
      <c r="E512" s="127">
        <v>2999.48</v>
      </c>
      <c r="F512" s="70" t="s">
        <v>16</v>
      </c>
      <c r="H512" s="48"/>
    </row>
    <row r="513" spans="1:8">
      <c r="A513" s="108">
        <v>44589</v>
      </c>
      <c r="B513" s="109">
        <v>0.46327656250000004</v>
      </c>
      <c r="C513" s="70">
        <v>1</v>
      </c>
      <c r="D513" s="71">
        <v>88.14</v>
      </c>
      <c r="E513" s="127">
        <v>88.14</v>
      </c>
      <c r="F513" s="70" t="s">
        <v>16</v>
      </c>
      <c r="H513" s="48"/>
    </row>
    <row r="514" spans="1:8">
      <c r="A514" s="108">
        <v>44589</v>
      </c>
      <c r="B514" s="109">
        <v>0.46329172453703704</v>
      </c>
      <c r="C514" s="70">
        <v>57</v>
      </c>
      <c r="D514" s="71">
        <v>88.14</v>
      </c>
      <c r="E514" s="127">
        <v>5023.9800000000005</v>
      </c>
      <c r="F514" s="70" t="s">
        <v>16</v>
      </c>
      <c r="H514" s="48"/>
    </row>
    <row r="515" spans="1:8">
      <c r="A515" s="108">
        <v>44589</v>
      </c>
      <c r="B515" s="109">
        <v>0.46458156249999999</v>
      </c>
      <c r="C515" s="70">
        <v>45</v>
      </c>
      <c r="D515" s="71">
        <v>88.1</v>
      </c>
      <c r="E515" s="127">
        <v>3964.4999999999995</v>
      </c>
      <c r="F515" s="70" t="s">
        <v>16</v>
      </c>
      <c r="H515" s="48"/>
    </row>
    <row r="516" spans="1:8">
      <c r="A516" s="108">
        <v>44589</v>
      </c>
      <c r="B516" s="109">
        <v>0.46618734953703711</v>
      </c>
      <c r="C516" s="70">
        <v>13</v>
      </c>
      <c r="D516" s="71">
        <v>88.1</v>
      </c>
      <c r="E516" s="127">
        <v>1145.3</v>
      </c>
      <c r="F516" s="70" t="s">
        <v>16</v>
      </c>
      <c r="H516" s="48"/>
    </row>
    <row r="517" spans="1:8">
      <c r="A517" s="108">
        <v>44589</v>
      </c>
      <c r="B517" s="109">
        <v>0.46618734953703711</v>
      </c>
      <c r="C517" s="70">
        <v>35</v>
      </c>
      <c r="D517" s="71">
        <v>88.1</v>
      </c>
      <c r="E517" s="127">
        <v>3083.5</v>
      </c>
      <c r="F517" s="70" t="s">
        <v>16</v>
      </c>
      <c r="H517" s="48"/>
    </row>
    <row r="518" spans="1:8">
      <c r="A518" s="108">
        <v>44589</v>
      </c>
      <c r="B518" s="109">
        <v>0.46740790509259256</v>
      </c>
      <c r="C518" s="70">
        <v>11</v>
      </c>
      <c r="D518" s="71">
        <v>88.1</v>
      </c>
      <c r="E518" s="127">
        <v>969.09999999999991</v>
      </c>
      <c r="F518" s="70" t="s">
        <v>16</v>
      </c>
      <c r="H518" s="48"/>
    </row>
    <row r="519" spans="1:8">
      <c r="A519" s="108">
        <v>44589</v>
      </c>
      <c r="B519" s="109">
        <v>0.4674079166666667</v>
      </c>
      <c r="C519" s="70">
        <v>36</v>
      </c>
      <c r="D519" s="71">
        <v>88.1</v>
      </c>
      <c r="E519" s="127">
        <v>3171.6</v>
      </c>
      <c r="F519" s="70" t="s">
        <v>16</v>
      </c>
      <c r="H519" s="48"/>
    </row>
    <row r="520" spans="1:8">
      <c r="A520" s="108">
        <v>44589</v>
      </c>
      <c r="B520" s="109">
        <v>0.46899150462962969</v>
      </c>
      <c r="C520" s="70">
        <v>47</v>
      </c>
      <c r="D520" s="71">
        <v>88.12</v>
      </c>
      <c r="E520" s="127">
        <v>4141.6400000000003</v>
      </c>
      <c r="F520" s="70" t="s">
        <v>16</v>
      </c>
      <c r="H520" s="48"/>
    </row>
    <row r="521" spans="1:8">
      <c r="A521" s="108">
        <v>44589</v>
      </c>
      <c r="B521" s="109">
        <v>0.47089057870370377</v>
      </c>
      <c r="C521" s="70">
        <v>75</v>
      </c>
      <c r="D521" s="71">
        <v>88.28</v>
      </c>
      <c r="E521" s="127">
        <v>6621</v>
      </c>
      <c r="F521" s="70" t="s">
        <v>16</v>
      </c>
      <c r="H521" s="48"/>
    </row>
    <row r="522" spans="1:8">
      <c r="A522" s="108">
        <v>44589</v>
      </c>
      <c r="B522" s="109">
        <v>0.47234462962962964</v>
      </c>
      <c r="C522" s="70">
        <v>50</v>
      </c>
      <c r="D522" s="71">
        <v>88.2</v>
      </c>
      <c r="E522" s="127">
        <v>4410</v>
      </c>
      <c r="F522" s="70" t="s">
        <v>16</v>
      </c>
      <c r="H522" s="48"/>
    </row>
    <row r="523" spans="1:8">
      <c r="A523" s="108">
        <v>44589</v>
      </c>
      <c r="B523" s="109">
        <v>0.4739979050925926</v>
      </c>
      <c r="C523" s="70">
        <v>54</v>
      </c>
      <c r="D523" s="71">
        <v>88.28</v>
      </c>
      <c r="E523" s="127">
        <v>4767.12</v>
      </c>
      <c r="F523" s="70" t="s">
        <v>16</v>
      </c>
      <c r="H523" s="48"/>
    </row>
    <row r="524" spans="1:8">
      <c r="A524" s="108">
        <v>44589</v>
      </c>
      <c r="B524" s="109">
        <v>0.47524775462962965</v>
      </c>
      <c r="C524" s="70">
        <v>55</v>
      </c>
      <c r="D524" s="71">
        <v>88.28</v>
      </c>
      <c r="E524" s="127">
        <v>4855.3999999999996</v>
      </c>
      <c r="F524" s="70" t="s">
        <v>16</v>
      </c>
      <c r="H524" s="48"/>
    </row>
    <row r="525" spans="1:8">
      <c r="A525" s="108">
        <v>44589</v>
      </c>
      <c r="B525" s="109">
        <v>0.47643695601851854</v>
      </c>
      <c r="C525" s="70">
        <v>50</v>
      </c>
      <c r="D525" s="71">
        <v>88.34</v>
      </c>
      <c r="E525" s="127">
        <v>4417</v>
      </c>
      <c r="F525" s="70" t="s">
        <v>16</v>
      </c>
      <c r="H525" s="48"/>
    </row>
    <row r="526" spans="1:8">
      <c r="A526" s="108">
        <v>44589</v>
      </c>
      <c r="B526" s="109">
        <v>0.47817019675925926</v>
      </c>
      <c r="C526" s="70">
        <v>69</v>
      </c>
      <c r="D526" s="71">
        <v>88.32</v>
      </c>
      <c r="E526" s="127">
        <v>6094.08</v>
      </c>
      <c r="F526" s="70" t="s">
        <v>16</v>
      </c>
      <c r="H526" s="48"/>
    </row>
    <row r="527" spans="1:8">
      <c r="A527" s="108">
        <v>44589</v>
      </c>
      <c r="B527" s="109">
        <v>0.47992128472222223</v>
      </c>
      <c r="C527" s="70">
        <v>47</v>
      </c>
      <c r="D527" s="71">
        <v>88.22</v>
      </c>
      <c r="E527" s="127">
        <v>4146.34</v>
      </c>
      <c r="F527" s="70" t="s">
        <v>16</v>
      </c>
      <c r="H527" s="48"/>
    </row>
    <row r="528" spans="1:8">
      <c r="A528" s="108">
        <v>44589</v>
      </c>
      <c r="B528" s="109">
        <v>0.4814421527777778</v>
      </c>
      <c r="C528" s="70">
        <v>48</v>
      </c>
      <c r="D528" s="71">
        <v>88.18</v>
      </c>
      <c r="E528" s="127">
        <v>4232.6400000000003</v>
      </c>
      <c r="F528" s="70" t="s">
        <v>16</v>
      </c>
      <c r="H528" s="48"/>
    </row>
    <row r="529" spans="1:8">
      <c r="A529" s="108">
        <v>44589</v>
      </c>
      <c r="B529" s="109">
        <v>0.48239694444444448</v>
      </c>
      <c r="C529" s="70">
        <v>48</v>
      </c>
      <c r="D529" s="71">
        <v>88.18</v>
      </c>
      <c r="E529" s="127">
        <v>4232.6400000000003</v>
      </c>
      <c r="F529" s="70" t="s">
        <v>16</v>
      </c>
      <c r="H529" s="48"/>
    </row>
    <row r="530" spans="1:8">
      <c r="A530" s="108">
        <v>44589</v>
      </c>
      <c r="B530" s="109">
        <v>0.48393594907407411</v>
      </c>
      <c r="C530" s="70">
        <v>44</v>
      </c>
      <c r="D530" s="71">
        <v>88.18</v>
      </c>
      <c r="E530" s="127">
        <v>3879.92</v>
      </c>
      <c r="F530" s="70" t="s">
        <v>16</v>
      </c>
      <c r="H530" s="48"/>
    </row>
    <row r="531" spans="1:8">
      <c r="A531" s="108">
        <v>44589</v>
      </c>
      <c r="B531" s="109">
        <v>0.48504302083333334</v>
      </c>
      <c r="C531" s="70">
        <v>44</v>
      </c>
      <c r="D531" s="71">
        <v>88.18</v>
      </c>
      <c r="E531" s="127">
        <v>3879.92</v>
      </c>
      <c r="F531" s="70" t="s">
        <v>16</v>
      </c>
      <c r="H531" s="48"/>
    </row>
    <row r="532" spans="1:8">
      <c r="A532" s="108">
        <v>44589</v>
      </c>
      <c r="B532" s="109">
        <v>0.48704449074074074</v>
      </c>
      <c r="C532" s="70">
        <v>65</v>
      </c>
      <c r="D532" s="71">
        <v>88.16</v>
      </c>
      <c r="E532" s="127">
        <v>5730.4</v>
      </c>
      <c r="F532" s="70" t="s">
        <v>16</v>
      </c>
      <c r="H532" s="48"/>
    </row>
    <row r="533" spans="1:8">
      <c r="A533" s="108">
        <v>44589</v>
      </c>
      <c r="B533" s="109">
        <v>0.48863297453703702</v>
      </c>
      <c r="C533" s="70">
        <v>43</v>
      </c>
      <c r="D533" s="71">
        <v>88.18</v>
      </c>
      <c r="E533" s="127">
        <v>3791.7400000000002</v>
      </c>
      <c r="F533" s="70" t="s">
        <v>16</v>
      </c>
      <c r="H533" s="48"/>
    </row>
    <row r="534" spans="1:8">
      <c r="A534" s="108">
        <v>44589</v>
      </c>
      <c r="B534" s="109">
        <v>0.48998791666666669</v>
      </c>
      <c r="C534" s="70">
        <v>42</v>
      </c>
      <c r="D534" s="71">
        <v>88.22</v>
      </c>
      <c r="E534" s="127">
        <v>3705.24</v>
      </c>
      <c r="F534" s="70" t="s">
        <v>16</v>
      </c>
      <c r="H534" s="48"/>
    </row>
    <row r="535" spans="1:8">
      <c r="A535" s="108">
        <v>44589</v>
      </c>
      <c r="B535" s="109">
        <v>0.49155552083333331</v>
      </c>
      <c r="C535" s="70">
        <v>19</v>
      </c>
      <c r="D535" s="71">
        <v>88.22</v>
      </c>
      <c r="E535" s="127">
        <v>1676.18</v>
      </c>
      <c r="F535" s="70" t="s">
        <v>16</v>
      </c>
      <c r="H535" s="48"/>
    </row>
    <row r="536" spans="1:8">
      <c r="A536" s="108">
        <v>44589</v>
      </c>
      <c r="B536" s="109">
        <v>0.49155552083333331</v>
      </c>
      <c r="C536" s="70">
        <v>23</v>
      </c>
      <c r="D536" s="71">
        <v>88.22</v>
      </c>
      <c r="E536" s="127">
        <v>2029.06</v>
      </c>
      <c r="F536" s="70" t="s">
        <v>16</v>
      </c>
      <c r="H536" s="48"/>
    </row>
    <row r="537" spans="1:8">
      <c r="A537" s="108">
        <v>44589</v>
      </c>
      <c r="B537" s="109">
        <v>0.49249175925925925</v>
      </c>
      <c r="C537" s="70">
        <v>28</v>
      </c>
      <c r="D537" s="71">
        <v>88.22</v>
      </c>
      <c r="E537" s="127">
        <v>2470.16</v>
      </c>
      <c r="F537" s="70" t="s">
        <v>16</v>
      </c>
      <c r="H537" s="48"/>
    </row>
    <row r="538" spans="1:8">
      <c r="A538" s="108">
        <v>44589</v>
      </c>
      <c r="B538" s="109">
        <v>0.49249175925925925</v>
      </c>
      <c r="C538" s="70">
        <v>14</v>
      </c>
      <c r="D538" s="71">
        <v>88.22</v>
      </c>
      <c r="E538" s="127">
        <v>1235.08</v>
      </c>
      <c r="F538" s="70" t="s">
        <v>16</v>
      </c>
      <c r="H538" s="48"/>
    </row>
    <row r="539" spans="1:8">
      <c r="A539" s="108">
        <v>44589</v>
      </c>
      <c r="B539" s="109">
        <v>0.49409633101851858</v>
      </c>
      <c r="C539" s="70">
        <v>43</v>
      </c>
      <c r="D539" s="71">
        <v>88.2</v>
      </c>
      <c r="E539" s="127">
        <v>3792.6</v>
      </c>
      <c r="F539" s="70" t="s">
        <v>16</v>
      </c>
      <c r="H539" s="48"/>
    </row>
    <row r="540" spans="1:8">
      <c r="A540" s="108">
        <v>44589</v>
      </c>
      <c r="B540" s="109">
        <v>0.4965258217592593</v>
      </c>
      <c r="C540" s="70">
        <v>67</v>
      </c>
      <c r="D540" s="71">
        <v>88.22</v>
      </c>
      <c r="E540" s="127">
        <v>5910.74</v>
      </c>
      <c r="F540" s="70" t="s">
        <v>16</v>
      </c>
      <c r="H540" s="48"/>
    </row>
    <row r="541" spans="1:8">
      <c r="A541" s="108">
        <v>44589</v>
      </c>
      <c r="B541" s="109">
        <v>0.49879582175925929</v>
      </c>
      <c r="C541" s="70">
        <v>55</v>
      </c>
      <c r="D541" s="71">
        <v>88.24</v>
      </c>
      <c r="E541" s="127">
        <v>4853.2</v>
      </c>
      <c r="F541" s="70" t="s">
        <v>16</v>
      </c>
      <c r="H541" s="48"/>
    </row>
    <row r="542" spans="1:8">
      <c r="A542" s="108">
        <v>44589</v>
      </c>
      <c r="B542" s="109">
        <v>0.4991548032407408</v>
      </c>
      <c r="C542" s="70">
        <v>9</v>
      </c>
      <c r="D542" s="71">
        <v>88.22</v>
      </c>
      <c r="E542" s="127">
        <v>793.98</v>
      </c>
      <c r="F542" s="70" t="s">
        <v>16</v>
      </c>
      <c r="H542" s="48"/>
    </row>
    <row r="543" spans="1:8">
      <c r="A543" s="108">
        <v>44589</v>
      </c>
      <c r="B543" s="109">
        <v>0.4991548032407408</v>
      </c>
      <c r="C543" s="70">
        <v>32</v>
      </c>
      <c r="D543" s="71">
        <v>88.22</v>
      </c>
      <c r="E543" s="127">
        <v>2823.04</v>
      </c>
      <c r="F543" s="70" t="s">
        <v>16</v>
      </c>
      <c r="H543" s="48"/>
    </row>
    <row r="544" spans="1:8">
      <c r="A544" s="108">
        <v>44589</v>
      </c>
      <c r="B544" s="109">
        <v>0.50103188657407405</v>
      </c>
      <c r="C544" s="70">
        <v>62</v>
      </c>
      <c r="D544" s="71">
        <v>88.38</v>
      </c>
      <c r="E544" s="127">
        <v>5479.5599999999995</v>
      </c>
      <c r="F544" s="70" t="s">
        <v>16</v>
      </c>
      <c r="H544" s="48"/>
    </row>
    <row r="545" spans="1:8">
      <c r="A545" s="108">
        <v>44589</v>
      </c>
      <c r="B545" s="109">
        <v>0.50234752314814812</v>
      </c>
      <c r="C545" s="70">
        <v>45</v>
      </c>
      <c r="D545" s="71">
        <v>88.32</v>
      </c>
      <c r="E545" s="127">
        <v>3974.3999999999996</v>
      </c>
      <c r="F545" s="70" t="s">
        <v>16</v>
      </c>
      <c r="H545" s="48"/>
    </row>
    <row r="546" spans="1:8">
      <c r="A546" s="108">
        <v>44589</v>
      </c>
      <c r="B546" s="109">
        <v>0.5036006481481482</v>
      </c>
      <c r="C546" s="70">
        <v>25</v>
      </c>
      <c r="D546" s="71">
        <v>88.26</v>
      </c>
      <c r="E546" s="127">
        <v>2206.5</v>
      </c>
      <c r="F546" s="70" t="s">
        <v>16</v>
      </c>
      <c r="H546" s="48"/>
    </row>
    <row r="547" spans="1:8">
      <c r="A547" s="108">
        <v>44589</v>
      </c>
      <c r="B547" s="109">
        <v>0.5036006481481482</v>
      </c>
      <c r="C547" s="70">
        <v>21</v>
      </c>
      <c r="D547" s="71">
        <v>88.26</v>
      </c>
      <c r="E547" s="127">
        <v>1853.46</v>
      </c>
      <c r="F547" s="70" t="s">
        <v>16</v>
      </c>
      <c r="H547" s="48"/>
    </row>
    <row r="548" spans="1:8">
      <c r="A548" s="108">
        <v>44589</v>
      </c>
      <c r="B548" s="109">
        <v>0.50362497685185181</v>
      </c>
      <c r="C548" s="70">
        <v>7</v>
      </c>
      <c r="D548" s="71">
        <v>88.24</v>
      </c>
      <c r="E548" s="127">
        <v>617.67999999999995</v>
      </c>
      <c r="F548" s="70" t="s">
        <v>16</v>
      </c>
      <c r="H548" s="48"/>
    </row>
    <row r="549" spans="1:8">
      <c r="A549" s="108">
        <v>44589</v>
      </c>
      <c r="B549" s="109">
        <v>0.50496193287037039</v>
      </c>
      <c r="C549" s="70">
        <v>6</v>
      </c>
      <c r="D549" s="71">
        <v>88.26</v>
      </c>
      <c r="E549" s="127">
        <v>529.56000000000006</v>
      </c>
      <c r="F549" s="70" t="s">
        <v>16</v>
      </c>
      <c r="H549" s="48"/>
    </row>
    <row r="550" spans="1:8">
      <c r="A550" s="108">
        <v>44589</v>
      </c>
      <c r="B550" s="109">
        <v>0.50496193287037039</v>
      </c>
      <c r="C550" s="70">
        <v>34</v>
      </c>
      <c r="D550" s="71">
        <v>88.26</v>
      </c>
      <c r="E550" s="127">
        <v>3000.84</v>
      </c>
      <c r="F550" s="70" t="s">
        <v>16</v>
      </c>
      <c r="H550" s="48"/>
    </row>
    <row r="551" spans="1:8">
      <c r="A551" s="108">
        <v>44589</v>
      </c>
      <c r="B551" s="109">
        <v>0.50656832175925925</v>
      </c>
      <c r="C551" s="70">
        <v>47</v>
      </c>
      <c r="D551" s="71">
        <v>88.28</v>
      </c>
      <c r="E551" s="127">
        <v>4149.16</v>
      </c>
      <c r="F551" s="70" t="s">
        <v>16</v>
      </c>
      <c r="H551" s="48"/>
    </row>
    <row r="552" spans="1:8">
      <c r="A552" s="108">
        <v>44589</v>
      </c>
      <c r="B552" s="109">
        <v>0.50759792824074068</v>
      </c>
      <c r="C552" s="70">
        <v>45</v>
      </c>
      <c r="D552" s="71">
        <v>88.26</v>
      </c>
      <c r="E552" s="127">
        <v>3971.7000000000003</v>
      </c>
      <c r="F552" s="70" t="s">
        <v>16</v>
      </c>
      <c r="H552" s="48"/>
    </row>
    <row r="553" spans="1:8">
      <c r="A553" s="108">
        <v>44589</v>
      </c>
      <c r="B553" s="109">
        <v>0.5089880902777778</v>
      </c>
      <c r="C553" s="70">
        <v>42</v>
      </c>
      <c r="D553" s="71">
        <v>88.2</v>
      </c>
      <c r="E553" s="127">
        <v>3704.4</v>
      </c>
      <c r="F553" s="70" t="s">
        <v>16</v>
      </c>
      <c r="H553" s="48"/>
    </row>
    <row r="554" spans="1:8">
      <c r="A554" s="108">
        <v>44589</v>
      </c>
      <c r="B554" s="109">
        <v>0.51673172453703697</v>
      </c>
      <c r="C554" s="70">
        <v>39</v>
      </c>
      <c r="D554" s="71">
        <v>88.12</v>
      </c>
      <c r="E554" s="127">
        <v>3436.6800000000003</v>
      </c>
      <c r="F554" s="70" t="s">
        <v>16</v>
      </c>
      <c r="H554" s="48"/>
    </row>
    <row r="555" spans="1:8">
      <c r="A555" s="108">
        <v>44589</v>
      </c>
      <c r="B555" s="109">
        <v>0.51674758101851859</v>
      </c>
      <c r="C555" s="70">
        <v>55</v>
      </c>
      <c r="D555" s="71">
        <v>88.12</v>
      </c>
      <c r="E555" s="127">
        <v>4846.6000000000004</v>
      </c>
      <c r="F555" s="70" t="s">
        <v>16</v>
      </c>
      <c r="H555" s="48"/>
    </row>
    <row r="556" spans="1:8">
      <c r="A556" s="108">
        <v>44589</v>
      </c>
      <c r="B556" s="109">
        <v>0.51675122685185182</v>
      </c>
      <c r="C556" s="70">
        <v>50</v>
      </c>
      <c r="D556" s="71">
        <v>88.12</v>
      </c>
      <c r="E556" s="127">
        <v>4406</v>
      </c>
      <c r="F556" s="70" t="s">
        <v>16</v>
      </c>
      <c r="H556" s="48"/>
    </row>
    <row r="557" spans="1:8">
      <c r="A557" s="108">
        <v>44589</v>
      </c>
      <c r="B557" s="109">
        <v>0.51756045138888884</v>
      </c>
      <c r="C557" s="70">
        <v>40</v>
      </c>
      <c r="D557" s="71">
        <v>88.18</v>
      </c>
      <c r="E557" s="127">
        <v>3527.2000000000003</v>
      </c>
      <c r="F557" s="70" t="s">
        <v>16</v>
      </c>
      <c r="H557" s="48"/>
    </row>
    <row r="558" spans="1:8">
      <c r="A558" s="108">
        <v>44589</v>
      </c>
      <c r="B558" s="109">
        <v>0.51756045138888884</v>
      </c>
      <c r="C558" s="70">
        <v>61</v>
      </c>
      <c r="D558" s="71">
        <v>88.2</v>
      </c>
      <c r="E558" s="127">
        <v>5380.2</v>
      </c>
      <c r="F558" s="70" t="s">
        <v>16</v>
      </c>
      <c r="H558" s="48"/>
    </row>
    <row r="559" spans="1:8">
      <c r="A559" s="108">
        <v>44589</v>
      </c>
      <c r="B559" s="109">
        <v>0.5184326041666667</v>
      </c>
      <c r="C559" s="70">
        <v>41</v>
      </c>
      <c r="D559" s="71">
        <v>88.22</v>
      </c>
      <c r="E559" s="127">
        <v>3617.02</v>
      </c>
      <c r="F559" s="70" t="s">
        <v>16</v>
      </c>
      <c r="H559" s="48"/>
    </row>
    <row r="560" spans="1:8">
      <c r="A560" s="108">
        <v>44589</v>
      </c>
      <c r="B560" s="109">
        <v>0.52038944444444446</v>
      </c>
      <c r="C560" s="70">
        <v>23</v>
      </c>
      <c r="D560" s="71">
        <v>88.26</v>
      </c>
      <c r="E560" s="127">
        <v>2029.98</v>
      </c>
      <c r="F560" s="70" t="s">
        <v>16</v>
      </c>
      <c r="H560" s="48"/>
    </row>
    <row r="561" spans="1:8">
      <c r="A561" s="108">
        <v>44589</v>
      </c>
      <c r="B561" s="109">
        <v>0.52038944444444446</v>
      </c>
      <c r="C561" s="70">
        <v>16</v>
      </c>
      <c r="D561" s="71">
        <v>88.26</v>
      </c>
      <c r="E561" s="127">
        <v>1412.16</v>
      </c>
      <c r="F561" s="70" t="s">
        <v>16</v>
      </c>
      <c r="H561" s="48"/>
    </row>
    <row r="562" spans="1:8">
      <c r="A562" s="108">
        <v>44589</v>
      </c>
      <c r="B562" s="109">
        <v>0.52143606481481475</v>
      </c>
      <c r="C562" s="70">
        <v>39</v>
      </c>
      <c r="D562" s="71">
        <v>88.32</v>
      </c>
      <c r="E562" s="127">
        <v>3444.4799999999996</v>
      </c>
      <c r="F562" s="70" t="s">
        <v>16</v>
      </c>
      <c r="H562" s="48"/>
    </row>
    <row r="563" spans="1:8">
      <c r="A563" s="108">
        <v>44589</v>
      </c>
      <c r="B563" s="109">
        <v>0.52261347222222221</v>
      </c>
      <c r="C563" s="70">
        <v>40</v>
      </c>
      <c r="D563" s="71">
        <v>88.22</v>
      </c>
      <c r="E563" s="127">
        <v>3528.8</v>
      </c>
      <c r="F563" s="70" t="s">
        <v>16</v>
      </c>
      <c r="H563" s="48"/>
    </row>
    <row r="564" spans="1:8">
      <c r="A564" s="108">
        <v>44589</v>
      </c>
      <c r="B564" s="109">
        <v>0.5245212037037037</v>
      </c>
      <c r="C564" s="70">
        <v>40</v>
      </c>
      <c r="D564" s="71">
        <v>88.32</v>
      </c>
      <c r="E564" s="127">
        <v>3532.7999999999997</v>
      </c>
      <c r="F564" s="70" t="s">
        <v>16</v>
      </c>
      <c r="H564" s="48"/>
    </row>
    <row r="565" spans="1:8">
      <c r="A565" s="108">
        <v>44589</v>
      </c>
      <c r="B565" s="109">
        <v>0.52595251157407408</v>
      </c>
      <c r="C565" s="70">
        <v>60</v>
      </c>
      <c r="D565" s="71">
        <v>88.34</v>
      </c>
      <c r="E565" s="127">
        <v>5300.4000000000005</v>
      </c>
      <c r="F565" s="70" t="s">
        <v>16</v>
      </c>
      <c r="H565" s="48"/>
    </row>
    <row r="566" spans="1:8">
      <c r="A566" s="108">
        <v>44589</v>
      </c>
      <c r="B566" s="109">
        <v>0.52785218750000007</v>
      </c>
      <c r="C566" s="70">
        <v>39</v>
      </c>
      <c r="D566" s="71">
        <v>88.48</v>
      </c>
      <c r="E566" s="127">
        <v>3450.7200000000003</v>
      </c>
      <c r="F566" s="70" t="s">
        <v>16</v>
      </c>
      <c r="H566" s="48"/>
    </row>
    <row r="567" spans="1:8">
      <c r="A567" s="108">
        <v>44589</v>
      </c>
      <c r="B567" s="109">
        <v>0.52898200231481485</v>
      </c>
      <c r="C567" s="70">
        <v>37</v>
      </c>
      <c r="D567" s="71">
        <v>88.44</v>
      </c>
      <c r="E567" s="127">
        <v>3272.2799999999997</v>
      </c>
      <c r="F567" s="70" t="s">
        <v>16</v>
      </c>
      <c r="H567" s="48"/>
    </row>
    <row r="568" spans="1:8">
      <c r="A568" s="108">
        <v>44589</v>
      </c>
      <c r="B568" s="109">
        <v>0.53012572916666667</v>
      </c>
      <c r="C568" s="70">
        <v>35</v>
      </c>
      <c r="D568" s="71">
        <v>88.3</v>
      </c>
      <c r="E568" s="127">
        <v>3090.5</v>
      </c>
      <c r="F568" s="70" t="s">
        <v>16</v>
      </c>
      <c r="H568" s="48"/>
    </row>
    <row r="569" spans="1:8">
      <c r="A569" s="108">
        <v>44589</v>
      </c>
      <c r="B569" s="109">
        <v>0.53217707175925921</v>
      </c>
      <c r="C569" s="70">
        <v>30</v>
      </c>
      <c r="D569" s="71">
        <v>88.22</v>
      </c>
      <c r="E569" s="127">
        <v>2646.6</v>
      </c>
      <c r="F569" s="70" t="s">
        <v>16</v>
      </c>
      <c r="H569" s="48"/>
    </row>
    <row r="570" spans="1:8">
      <c r="A570" s="108">
        <v>44589</v>
      </c>
      <c r="B570" s="109">
        <v>0.53217707175925921</v>
      </c>
      <c r="C570" s="70">
        <v>28</v>
      </c>
      <c r="D570" s="71">
        <v>88.22</v>
      </c>
      <c r="E570" s="127">
        <v>2470.16</v>
      </c>
      <c r="F570" s="70" t="s">
        <v>16</v>
      </c>
      <c r="H570" s="48"/>
    </row>
    <row r="571" spans="1:8">
      <c r="A571" s="108">
        <v>44589</v>
      </c>
      <c r="B571" s="109">
        <v>0.53395162037037036</v>
      </c>
      <c r="C571" s="70">
        <v>43</v>
      </c>
      <c r="D571" s="71">
        <v>88.38</v>
      </c>
      <c r="E571" s="127">
        <v>3800.3399999999997</v>
      </c>
      <c r="F571" s="70" t="s">
        <v>16</v>
      </c>
      <c r="H571" s="48"/>
    </row>
    <row r="572" spans="1:8">
      <c r="A572" s="108">
        <v>44589</v>
      </c>
      <c r="B572" s="109">
        <v>0.53555556712962959</v>
      </c>
      <c r="C572" s="70">
        <v>62</v>
      </c>
      <c r="D572" s="71">
        <v>88.4</v>
      </c>
      <c r="E572" s="127">
        <v>5480.8</v>
      </c>
      <c r="F572" s="70" t="s">
        <v>16</v>
      </c>
      <c r="H572" s="48"/>
    </row>
    <row r="573" spans="1:8">
      <c r="A573" s="108">
        <v>44589</v>
      </c>
      <c r="B573" s="109">
        <v>0.53710993055555556</v>
      </c>
      <c r="C573" s="70">
        <v>40</v>
      </c>
      <c r="D573" s="71">
        <v>88.36</v>
      </c>
      <c r="E573" s="127">
        <v>3534.4</v>
      </c>
      <c r="F573" s="70" t="s">
        <v>16</v>
      </c>
      <c r="H573" s="48"/>
    </row>
    <row r="574" spans="1:8">
      <c r="A574" s="108">
        <v>44589</v>
      </c>
      <c r="B574" s="109">
        <v>0.53853703703703704</v>
      </c>
      <c r="C574" s="70">
        <v>41</v>
      </c>
      <c r="D574" s="71">
        <v>88.34</v>
      </c>
      <c r="E574" s="127">
        <v>3621.94</v>
      </c>
      <c r="F574" s="70" t="s">
        <v>16</v>
      </c>
      <c r="H574" s="48"/>
    </row>
    <row r="575" spans="1:8">
      <c r="A575" s="108">
        <v>44589</v>
      </c>
      <c r="B575" s="109">
        <v>0.53969149305555553</v>
      </c>
      <c r="C575" s="70">
        <v>42</v>
      </c>
      <c r="D575" s="71">
        <v>88.34</v>
      </c>
      <c r="E575" s="127">
        <v>3710.28</v>
      </c>
      <c r="F575" s="70" t="s">
        <v>16</v>
      </c>
      <c r="H575" s="48"/>
    </row>
    <row r="576" spans="1:8">
      <c r="A576" s="108">
        <v>44589</v>
      </c>
      <c r="B576" s="109">
        <v>0.54100531249999995</v>
      </c>
      <c r="C576" s="70">
        <v>42</v>
      </c>
      <c r="D576" s="71">
        <v>88.38</v>
      </c>
      <c r="E576" s="127">
        <v>3711.96</v>
      </c>
      <c r="F576" s="70" t="s">
        <v>16</v>
      </c>
      <c r="H576" s="48"/>
    </row>
    <row r="577" spans="1:8">
      <c r="A577" s="108">
        <v>44589</v>
      </c>
      <c r="B577" s="109">
        <v>0.5425748032407407</v>
      </c>
      <c r="C577" s="70">
        <v>42</v>
      </c>
      <c r="D577" s="71">
        <v>88.34</v>
      </c>
      <c r="E577" s="127">
        <v>3710.28</v>
      </c>
      <c r="F577" s="70" t="s">
        <v>16</v>
      </c>
      <c r="H577" s="48"/>
    </row>
    <row r="578" spans="1:8">
      <c r="A578" s="108">
        <v>44589</v>
      </c>
      <c r="B578" s="109">
        <v>0.54452320601851845</v>
      </c>
      <c r="C578" s="70">
        <v>63</v>
      </c>
      <c r="D578" s="71">
        <v>88.36</v>
      </c>
      <c r="E578" s="127">
        <v>5566.68</v>
      </c>
      <c r="F578" s="70" t="s">
        <v>16</v>
      </c>
      <c r="H578" s="48"/>
    </row>
    <row r="579" spans="1:8">
      <c r="A579" s="108">
        <v>44589</v>
      </c>
      <c r="B579" s="109">
        <v>0.54579872685185182</v>
      </c>
      <c r="C579" s="70">
        <v>39</v>
      </c>
      <c r="D579" s="71">
        <v>88.36</v>
      </c>
      <c r="E579" s="127">
        <v>3446.04</v>
      </c>
      <c r="F579" s="70" t="s">
        <v>16</v>
      </c>
      <c r="H579" s="48"/>
    </row>
    <row r="580" spans="1:8">
      <c r="A580" s="108">
        <v>44589</v>
      </c>
      <c r="B580" s="109">
        <v>0.54732920138888885</v>
      </c>
      <c r="C580" s="70">
        <v>37</v>
      </c>
      <c r="D580" s="71">
        <v>88.24</v>
      </c>
      <c r="E580" s="127">
        <v>3264.8799999999997</v>
      </c>
      <c r="F580" s="70" t="s">
        <v>16</v>
      </c>
      <c r="H580" s="48"/>
    </row>
    <row r="581" spans="1:8">
      <c r="A581" s="108">
        <v>44589</v>
      </c>
      <c r="B581" s="109">
        <v>0.54864049768518508</v>
      </c>
      <c r="C581" s="70">
        <v>37</v>
      </c>
      <c r="D581" s="71">
        <v>88.22</v>
      </c>
      <c r="E581" s="127">
        <v>3264.14</v>
      </c>
      <c r="F581" s="70" t="s">
        <v>16</v>
      </c>
      <c r="H581" s="48"/>
    </row>
    <row r="582" spans="1:8">
      <c r="A582" s="108">
        <v>44589</v>
      </c>
      <c r="B582" s="109">
        <v>0.5499901967592592</v>
      </c>
      <c r="C582" s="70">
        <v>10</v>
      </c>
      <c r="D582" s="71">
        <v>88.22</v>
      </c>
      <c r="E582" s="127">
        <v>882.2</v>
      </c>
      <c r="F582" s="70" t="s">
        <v>16</v>
      </c>
      <c r="H582" s="48"/>
    </row>
    <row r="583" spans="1:8">
      <c r="A583" s="108">
        <v>44589</v>
      </c>
      <c r="B583" s="109">
        <v>0.54999020833333323</v>
      </c>
      <c r="C583" s="70">
        <v>25</v>
      </c>
      <c r="D583" s="71">
        <v>88.22</v>
      </c>
      <c r="E583" s="127">
        <v>2205.5</v>
      </c>
      <c r="F583" s="70" t="s">
        <v>16</v>
      </c>
      <c r="H583" s="48"/>
    </row>
    <row r="584" spans="1:8">
      <c r="A584" s="108">
        <v>44589</v>
      </c>
      <c r="B584" s="109">
        <v>0.55148219907407403</v>
      </c>
      <c r="C584" s="70">
        <v>34</v>
      </c>
      <c r="D584" s="71">
        <v>88.26</v>
      </c>
      <c r="E584" s="127">
        <v>3000.84</v>
      </c>
      <c r="F584" s="70" t="s">
        <v>16</v>
      </c>
      <c r="H584" s="48"/>
    </row>
    <row r="585" spans="1:8">
      <c r="A585" s="108">
        <v>44589</v>
      </c>
      <c r="B585" s="109">
        <v>0.55328165509259253</v>
      </c>
      <c r="C585" s="70">
        <v>54</v>
      </c>
      <c r="D585" s="71">
        <v>88.3</v>
      </c>
      <c r="E585" s="127">
        <v>4768.2</v>
      </c>
      <c r="F585" s="70" t="s">
        <v>16</v>
      </c>
      <c r="H585" s="48"/>
    </row>
    <row r="586" spans="1:8">
      <c r="A586" s="108">
        <v>44589</v>
      </c>
      <c r="B586" s="109">
        <v>0.55506997685185189</v>
      </c>
      <c r="C586" s="70">
        <v>34</v>
      </c>
      <c r="D586" s="71">
        <v>88.3</v>
      </c>
      <c r="E586" s="127">
        <v>3002.2</v>
      </c>
      <c r="F586" s="70" t="s">
        <v>16</v>
      </c>
      <c r="H586" s="48"/>
    </row>
    <row r="587" spans="1:8">
      <c r="A587" s="108">
        <v>44589</v>
      </c>
      <c r="B587" s="109">
        <v>0.55608567129629627</v>
      </c>
      <c r="C587" s="70">
        <v>40</v>
      </c>
      <c r="D587" s="71">
        <v>88.28</v>
      </c>
      <c r="E587" s="127">
        <v>3531.2</v>
      </c>
      <c r="F587" s="70" t="s">
        <v>16</v>
      </c>
      <c r="H587" s="48"/>
    </row>
    <row r="588" spans="1:8">
      <c r="A588" s="108">
        <v>44589</v>
      </c>
      <c r="B588" s="109">
        <v>0.55747215277777773</v>
      </c>
      <c r="C588" s="70">
        <v>38</v>
      </c>
      <c r="D588" s="71">
        <v>88.2</v>
      </c>
      <c r="E588" s="127">
        <v>3351.6</v>
      </c>
      <c r="F588" s="70" t="s">
        <v>16</v>
      </c>
      <c r="H588" s="48"/>
    </row>
    <row r="589" spans="1:8">
      <c r="A589" s="108">
        <v>44589</v>
      </c>
      <c r="B589" s="109">
        <v>0.55893972222222221</v>
      </c>
      <c r="C589" s="70">
        <v>38</v>
      </c>
      <c r="D589" s="71">
        <v>88.18</v>
      </c>
      <c r="E589" s="127">
        <v>3350.84</v>
      </c>
      <c r="F589" s="70" t="s">
        <v>16</v>
      </c>
      <c r="H589" s="48"/>
    </row>
    <row r="590" spans="1:8">
      <c r="A590" s="108">
        <v>44589</v>
      </c>
      <c r="B590" s="109">
        <v>0.56027211805555555</v>
      </c>
      <c r="C590" s="70">
        <v>35</v>
      </c>
      <c r="D590" s="71">
        <v>88.14</v>
      </c>
      <c r="E590" s="127">
        <v>3084.9</v>
      </c>
      <c r="F590" s="70" t="s">
        <v>16</v>
      </c>
      <c r="H590" s="48"/>
    </row>
    <row r="591" spans="1:8">
      <c r="A591" s="108">
        <v>44589</v>
      </c>
      <c r="B591" s="109">
        <v>0.56162326388888884</v>
      </c>
      <c r="C591" s="70">
        <v>36</v>
      </c>
      <c r="D591" s="71">
        <v>88.16</v>
      </c>
      <c r="E591" s="127">
        <v>3173.7599999999998</v>
      </c>
      <c r="F591" s="70" t="s">
        <v>16</v>
      </c>
      <c r="H591" s="48"/>
    </row>
    <row r="592" spans="1:8">
      <c r="A592" s="108">
        <v>44589</v>
      </c>
      <c r="B592" s="109">
        <v>0.56292012731481478</v>
      </c>
      <c r="C592" s="70">
        <v>35</v>
      </c>
      <c r="D592" s="71">
        <v>88.14</v>
      </c>
      <c r="E592" s="127">
        <v>3084.9</v>
      </c>
      <c r="F592" s="70" t="s">
        <v>16</v>
      </c>
      <c r="H592" s="48"/>
    </row>
    <row r="593" spans="1:8">
      <c r="A593" s="108">
        <v>44589</v>
      </c>
      <c r="B593" s="109">
        <v>0.5641754513888888</v>
      </c>
      <c r="C593" s="70">
        <v>12</v>
      </c>
      <c r="D593" s="71">
        <v>88.1</v>
      </c>
      <c r="E593" s="127">
        <v>1057.1999999999998</v>
      </c>
      <c r="F593" s="70" t="s">
        <v>16</v>
      </c>
      <c r="H593" s="48"/>
    </row>
    <row r="594" spans="1:8">
      <c r="A594" s="108">
        <v>44589</v>
      </c>
      <c r="B594" s="109">
        <v>0.5641754513888888</v>
      </c>
      <c r="C594" s="70">
        <v>23</v>
      </c>
      <c r="D594" s="71">
        <v>88.1</v>
      </c>
      <c r="E594" s="127">
        <v>2026.3</v>
      </c>
      <c r="F594" s="70" t="s">
        <v>16</v>
      </c>
      <c r="H594" s="48"/>
    </row>
    <row r="595" spans="1:8">
      <c r="A595" s="108">
        <v>44589</v>
      </c>
      <c r="B595" s="109">
        <v>0.56569468749999996</v>
      </c>
      <c r="C595" s="70">
        <v>36</v>
      </c>
      <c r="D595" s="71">
        <v>88.1</v>
      </c>
      <c r="E595" s="127">
        <v>3171.6</v>
      </c>
      <c r="F595" s="70" t="s">
        <v>16</v>
      </c>
      <c r="H595" s="48"/>
    </row>
    <row r="596" spans="1:8">
      <c r="A596" s="108">
        <v>44589</v>
      </c>
      <c r="B596" s="109">
        <v>0.56702229166666662</v>
      </c>
      <c r="C596" s="70">
        <v>35</v>
      </c>
      <c r="D596" s="71">
        <v>88.1</v>
      </c>
      <c r="E596" s="127">
        <v>3083.5</v>
      </c>
      <c r="F596" s="70" t="s">
        <v>16</v>
      </c>
      <c r="H596" s="48"/>
    </row>
    <row r="597" spans="1:8">
      <c r="A597" s="108">
        <v>44589</v>
      </c>
      <c r="B597" s="109">
        <v>0.56826615740740738</v>
      </c>
      <c r="C597" s="70">
        <v>35</v>
      </c>
      <c r="D597" s="71">
        <v>88.04</v>
      </c>
      <c r="E597" s="127">
        <v>3081.4</v>
      </c>
      <c r="F597" s="70" t="s">
        <v>16</v>
      </c>
      <c r="H597" s="48"/>
    </row>
    <row r="598" spans="1:8">
      <c r="A598" s="108">
        <v>44589</v>
      </c>
      <c r="B598" s="109">
        <v>0.56965481481481484</v>
      </c>
      <c r="C598" s="70">
        <v>35</v>
      </c>
      <c r="D598" s="71">
        <v>88.08</v>
      </c>
      <c r="E598" s="127">
        <v>3082.7999999999997</v>
      </c>
      <c r="F598" s="70" t="s">
        <v>16</v>
      </c>
      <c r="H598" s="48"/>
    </row>
    <row r="599" spans="1:8">
      <c r="A599" s="108">
        <v>44589</v>
      </c>
      <c r="B599" s="109">
        <v>0.57112091435185186</v>
      </c>
      <c r="C599" s="70">
        <v>35</v>
      </c>
      <c r="D599" s="71">
        <v>87.9</v>
      </c>
      <c r="E599" s="127">
        <v>3076.5</v>
      </c>
      <c r="F599" s="70" t="s">
        <v>16</v>
      </c>
      <c r="H599" s="48"/>
    </row>
    <row r="600" spans="1:8">
      <c r="A600" s="108">
        <v>44589</v>
      </c>
      <c r="B600" s="109">
        <v>0.57281134259259259</v>
      </c>
      <c r="C600" s="70">
        <v>17</v>
      </c>
      <c r="D600" s="71">
        <v>87.76</v>
      </c>
      <c r="E600" s="127">
        <v>1491.92</v>
      </c>
      <c r="F600" s="70" t="s">
        <v>16</v>
      </c>
      <c r="H600" s="48"/>
    </row>
    <row r="601" spans="1:8">
      <c r="A601" s="108">
        <v>44589</v>
      </c>
      <c r="B601" s="109">
        <v>0.57281134259259259</v>
      </c>
      <c r="C601" s="70">
        <v>18</v>
      </c>
      <c r="D601" s="71">
        <v>87.76</v>
      </c>
      <c r="E601" s="127">
        <v>1579.68</v>
      </c>
      <c r="F601" s="70" t="s">
        <v>16</v>
      </c>
      <c r="H601" s="48"/>
    </row>
    <row r="602" spans="1:8">
      <c r="A602" s="108">
        <v>44589</v>
      </c>
      <c r="B602" s="109">
        <v>0.5740957523148148</v>
      </c>
      <c r="C602" s="70">
        <v>6</v>
      </c>
      <c r="D602" s="71">
        <v>87.76</v>
      </c>
      <c r="E602" s="127">
        <v>526.56000000000006</v>
      </c>
      <c r="F602" s="70" t="s">
        <v>16</v>
      </c>
      <c r="H602" s="48"/>
    </row>
    <row r="603" spans="1:8">
      <c r="A603" s="108">
        <v>44589</v>
      </c>
      <c r="B603" s="109">
        <v>0.57409577546296298</v>
      </c>
      <c r="C603" s="70">
        <v>31</v>
      </c>
      <c r="D603" s="71">
        <v>87.76</v>
      </c>
      <c r="E603" s="127">
        <v>2720.56</v>
      </c>
      <c r="F603" s="70" t="s">
        <v>16</v>
      </c>
      <c r="H603" s="48"/>
    </row>
    <row r="604" spans="1:8">
      <c r="A604" s="108">
        <v>44589</v>
      </c>
      <c r="B604" s="109">
        <v>0.57524232638888884</v>
      </c>
      <c r="C604" s="70">
        <v>19</v>
      </c>
      <c r="D604" s="71">
        <v>87.7</v>
      </c>
      <c r="E604" s="127">
        <v>1666.3</v>
      </c>
      <c r="F604" s="70" t="s">
        <v>16</v>
      </c>
      <c r="H604" s="48"/>
    </row>
    <row r="605" spans="1:8">
      <c r="A605" s="108">
        <v>44589</v>
      </c>
      <c r="B605" s="109">
        <v>0.57524232638888884</v>
      </c>
      <c r="C605" s="70">
        <v>18</v>
      </c>
      <c r="D605" s="71">
        <v>87.7</v>
      </c>
      <c r="E605" s="127">
        <v>1578.6000000000001</v>
      </c>
      <c r="F605" s="70" t="s">
        <v>16</v>
      </c>
      <c r="H605" s="48"/>
    </row>
    <row r="606" spans="1:8">
      <c r="A606" s="108">
        <v>44589</v>
      </c>
      <c r="B606" s="109">
        <v>0.57690822916666662</v>
      </c>
      <c r="C606" s="70">
        <v>37</v>
      </c>
      <c r="D606" s="71">
        <v>87.72</v>
      </c>
      <c r="E606" s="127">
        <v>3245.64</v>
      </c>
      <c r="F606" s="70" t="s">
        <v>16</v>
      </c>
      <c r="H606" s="48"/>
    </row>
    <row r="607" spans="1:8">
      <c r="A607" s="108">
        <v>44589</v>
      </c>
      <c r="B607" s="109">
        <v>0.57823327546296288</v>
      </c>
      <c r="C607" s="70">
        <v>37</v>
      </c>
      <c r="D607" s="71">
        <v>87.72</v>
      </c>
      <c r="E607" s="127">
        <v>3245.64</v>
      </c>
      <c r="F607" s="70" t="s">
        <v>16</v>
      </c>
      <c r="H607" s="48"/>
    </row>
    <row r="608" spans="1:8">
      <c r="A608" s="108">
        <v>44589</v>
      </c>
      <c r="B608" s="109">
        <v>0.58029072916666657</v>
      </c>
      <c r="C608" s="70">
        <v>55</v>
      </c>
      <c r="D608" s="71">
        <v>87.84</v>
      </c>
      <c r="E608" s="127">
        <v>4831.2</v>
      </c>
      <c r="F608" s="70" t="s">
        <v>16</v>
      </c>
      <c r="H608" s="48"/>
    </row>
    <row r="609" spans="1:8">
      <c r="A609" s="108">
        <v>44589</v>
      </c>
      <c r="B609" s="109">
        <v>0.58140100694444441</v>
      </c>
      <c r="C609" s="70">
        <v>18</v>
      </c>
      <c r="D609" s="71">
        <v>87.92</v>
      </c>
      <c r="E609" s="127">
        <v>1582.56</v>
      </c>
      <c r="F609" s="70" t="s">
        <v>16</v>
      </c>
      <c r="H609" s="48"/>
    </row>
    <row r="610" spans="1:8">
      <c r="A610" s="108">
        <v>44589</v>
      </c>
      <c r="B610" s="109">
        <v>0.58140100694444441</v>
      </c>
      <c r="C610" s="70">
        <v>17</v>
      </c>
      <c r="D610" s="71">
        <v>87.92</v>
      </c>
      <c r="E610" s="127">
        <v>1494.64</v>
      </c>
      <c r="F610" s="70" t="s">
        <v>16</v>
      </c>
      <c r="H610" s="48"/>
    </row>
    <row r="611" spans="1:8">
      <c r="A611" s="108">
        <v>44589</v>
      </c>
      <c r="B611" s="109">
        <v>0.58271869212962957</v>
      </c>
      <c r="C611" s="70">
        <v>23</v>
      </c>
      <c r="D611" s="71">
        <v>87.94</v>
      </c>
      <c r="E611" s="127">
        <v>2022.62</v>
      </c>
      <c r="F611" s="70" t="s">
        <v>16</v>
      </c>
      <c r="H611" s="48"/>
    </row>
    <row r="612" spans="1:8">
      <c r="A612" s="108">
        <v>44589</v>
      </c>
      <c r="B612" s="109">
        <v>0.58271869212962957</v>
      </c>
      <c r="C612" s="70">
        <v>12</v>
      </c>
      <c r="D612" s="71">
        <v>87.94</v>
      </c>
      <c r="E612" s="127">
        <v>1055.28</v>
      </c>
      <c r="F612" s="70" t="s">
        <v>16</v>
      </c>
      <c r="H612" s="48"/>
    </row>
    <row r="613" spans="1:8">
      <c r="A613" s="108">
        <v>44589</v>
      </c>
      <c r="B613" s="109">
        <v>0.58422853009259257</v>
      </c>
      <c r="C613" s="70">
        <v>39</v>
      </c>
      <c r="D613" s="71">
        <v>87.88</v>
      </c>
      <c r="E613" s="127">
        <v>3427.3199999999997</v>
      </c>
      <c r="F613" s="70" t="s">
        <v>16</v>
      </c>
      <c r="H613" s="48"/>
    </row>
    <row r="614" spans="1:8">
      <c r="A614" s="108">
        <v>44589</v>
      </c>
      <c r="B614" s="109">
        <v>0.58534118055555551</v>
      </c>
      <c r="C614" s="70">
        <v>41</v>
      </c>
      <c r="D614" s="71">
        <v>87.9</v>
      </c>
      <c r="E614" s="127">
        <v>3603.9</v>
      </c>
      <c r="F614" s="70" t="s">
        <v>16</v>
      </c>
      <c r="H614" s="48"/>
    </row>
    <row r="615" spans="1:8">
      <c r="A615" s="108">
        <v>44589</v>
      </c>
      <c r="B615" s="109">
        <v>0.58690122685185186</v>
      </c>
      <c r="C615" s="70">
        <v>40</v>
      </c>
      <c r="D615" s="71">
        <v>87.92</v>
      </c>
      <c r="E615" s="127">
        <v>3516.8</v>
      </c>
      <c r="F615" s="70" t="s">
        <v>16</v>
      </c>
      <c r="H615" s="48"/>
    </row>
    <row r="616" spans="1:8">
      <c r="A616" s="108">
        <v>44589</v>
      </c>
      <c r="B616" s="109">
        <v>0.58837478009259259</v>
      </c>
      <c r="C616" s="70">
        <v>39</v>
      </c>
      <c r="D616" s="71">
        <v>88.06</v>
      </c>
      <c r="E616" s="127">
        <v>3434.34</v>
      </c>
      <c r="F616" s="70" t="s">
        <v>16</v>
      </c>
      <c r="H616" s="48"/>
    </row>
    <row r="617" spans="1:8">
      <c r="A617" s="108">
        <v>44589</v>
      </c>
      <c r="B617" s="109">
        <v>0.58973869212962959</v>
      </c>
      <c r="C617" s="70">
        <v>36</v>
      </c>
      <c r="D617" s="71">
        <v>88.1</v>
      </c>
      <c r="E617" s="127">
        <v>3171.6</v>
      </c>
      <c r="F617" s="70" t="s">
        <v>16</v>
      </c>
      <c r="H617" s="48"/>
    </row>
    <row r="618" spans="1:8">
      <c r="A618" s="108">
        <v>44589</v>
      </c>
      <c r="B618" s="109">
        <v>0.58973870370370363</v>
      </c>
      <c r="C618" s="70">
        <v>4</v>
      </c>
      <c r="D618" s="71">
        <v>88.1</v>
      </c>
      <c r="E618" s="127">
        <v>352.4</v>
      </c>
      <c r="F618" s="70" t="s">
        <v>16</v>
      </c>
      <c r="H618" s="48"/>
    </row>
    <row r="619" spans="1:8">
      <c r="A619" s="108">
        <v>44589</v>
      </c>
      <c r="B619" s="109">
        <v>0.59172907407407405</v>
      </c>
      <c r="C619" s="70">
        <v>55</v>
      </c>
      <c r="D619" s="71">
        <v>88.08</v>
      </c>
      <c r="E619" s="127">
        <v>4844.3999999999996</v>
      </c>
      <c r="F619" s="70" t="s">
        <v>16</v>
      </c>
      <c r="H619" s="48"/>
    </row>
    <row r="620" spans="1:8">
      <c r="A620" s="108">
        <v>44589</v>
      </c>
      <c r="B620" s="109">
        <v>0.59444353009259254</v>
      </c>
      <c r="C620" s="70">
        <v>73</v>
      </c>
      <c r="D620" s="71">
        <v>88.1</v>
      </c>
      <c r="E620" s="127">
        <v>6431.2999999999993</v>
      </c>
      <c r="F620" s="70" t="s">
        <v>16</v>
      </c>
      <c r="H620" s="48"/>
    </row>
    <row r="621" spans="1:8">
      <c r="A621" s="108">
        <v>44589</v>
      </c>
      <c r="B621" s="109">
        <v>0.59579151620370363</v>
      </c>
      <c r="C621" s="70">
        <v>39</v>
      </c>
      <c r="D621" s="71">
        <v>88.12</v>
      </c>
      <c r="E621" s="127">
        <v>3436.6800000000003</v>
      </c>
      <c r="F621" s="70" t="s">
        <v>16</v>
      </c>
      <c r="H621" s="48"/>
    </row>
    <row r="622" spans="1:8">
      <c r="A622" s="108">
        <v>44589</v>
      </c>
      <c r="B622" s="109">
        <v>0.5970313078703704</v>
      </c>
      <c r="C622" s="70">
        <v>34</v>
      </c>
      <c r="D622" s="71">
        <v>88.14</v>
      </c>
      <c r="E622" s="127">
        <v>2996.76</v>
      </c>
      <c r="F622" s="70" t="s">
        <v>16</v>
      </c>
      <c r="H622" s="48"/>
    </row>
    <row r="623" spans="1:8">
      <c r="A623" s="108">
        <v>44589</v>
      </c>
      <c r="B623" s="109">
        <v>0.5970313078703704</v>
      </c>
      <c r="C623" s="70">
        <v>4</v>
      </c>
      <c r="D623" s="71">
        <v>88.14</v>
      </c>
      <c r="E623" s="127">
        <v>352.56</v>
      </c>
      <c r="F623" s="70" t="s">
        <v>16</v>
      </c>
      <c r="H623" s="48"/>
    </row>
    <row r="624" spans="1:8">
      <c r="A624" s="108">
        <v>44589</v>
      </c>
      <c r="B624" s="109">
        <v>0.59880149305555552</v>
      </c>
      <c r="C624" s="70">
        <v>40</v>
      </c>
      <c r="D624" s="71">
        <v>88.08</v>
      </c>
      <c r="E624" s="127">
        <v>3523.2</v>
      </c>
      <c r="F624" s="70" t="s">
        <v>16</v>
      </c>
      <c r="H624" s="48"/>
    </row>
    <row r="625" spans="1:8">
      <c r="A625" s="108">
        <v>44589</v>
      </c>
      <c r="B625" s="109">
        <v>0.60060905092592587</v>
      </c>
      <c r="C625" s="70">
        <v>59</v>
      </c>
      <c r="D625" s="71">
        <v>88.1</v>
      </c>
      <c r="E625" s="127">
        <v>5197.8999999999996</v>
      </c>
      <c r="F625" s="70" t="s">
        <v>16</v>
      </c>
      <c r="H625" s="48"/>
    </row>
    <row r="626" spans="1:8">
      <c r="A626" s="108">
        <v>44589</v>
      </c>
      <c r="B626" s="109">
        <v>0.60213343750000003</v>
      </c>
      <c r="C626" s="70">
        <v>36</v>
      </c>
      <c r="D626" s="71">
        <v>88.08</v>
      </c>
      <c r="E626" s="127">
        <v>3170.88</v>
      </c>
      <c r="F626" s="70" t="s">
        <v>16</v>
      </c>
      <c r="H626" s="48"/>
    </row>
    <row r="627" spans="1:8">
      <c r="A627" s="108">
        <v>44589</v>
      </c>
      <c r="B627" s="109">
        <v>0.60316086805555558</v>
      </c>
      <c r="C627" s="70">
        <v>36</v>
      </c>
      <c r="D627" s="71">
        <v>88.12</v>
      </c>
      <c r="E627" s="127">
        <v>3172.32</v>
      </c>
      <c r="F627" s="70" t="s">
        <v>16</v>
      </c>
      <c r="H627" s="48"/>
    </row>
    <row r="628" spans="1:8">
      <c r="A628" s="108">
        <v>44589</v>
      </c>
      <c r="B628" s="109">
        <v>0.60454630787037034</v>
      </c>
      <c r="C628" s="70">
        <v>43</v>
      </c>
      <c r="D628" s="71">
        <v>88.24</v>
      </c>
      <c r="E628" s="127">
        <v>3794.3199999999997</v>
      </c>
      <c r="F628" s="70" t="s">
        <v>16</v>
      </c>
      <c r="H628" s="48"/>
    </row>
    <row r="629" spans="1:8">
      <c r="A629" s="108">
        <v>44589</v>
      </c>
      <c r="B629" s="109">
        <v>0.60602740740740735</v>
      </c>
      <c r="C629" s="70">
        <v>50</v>
      </c>
      <c r="D629" s="71">
        <v>88.44</v>
      </c>
      <c r="E629" s="127">
        <v>4422</v>
      </c>
      <c r="F629" s="70" t="s">
        <v>16</v>
      </c>
      <c r="H629" s="48"/>
    </row>
    <row r="630" spans="1:8">
      <c r="A630" s="108">
        <v>44589</v>
      </c>
      <c r="B630" s="109">
        <v>0.60722778935185184</v>
      </c>
      <c r="C630" s="70">
        <v>49</v>
      </c>
      <c r="D630" s="71">
        <v>88.44</v>
      </c>
      <c r="E630" s="127">
        <v>4333.5599999999995</v>
      </c>
      <c r="F630" s="70" t="s">
        <v>16</v>
      </c>
      <c r="H630" s="48"/>
    </row>
    <row r="631" spans="1:8">
      <c r="A631" s="108">
        <v>44589</v>
      </c>
      <c r="B631" s="109">
        <v>0.60868630787037037</v>
      </c>
      <c r="C631" s="70">
        <v>48</v>
      </c>
      <c r="D631" s="71">
        <v>88.46</v>
      </c>
      <c r="E631" s="127">
        <v>4246.08</v>
      </c>
      <c r="F631" s="70" t="s">
        <v>16</v>
      </c>
      <c r="H631" s="48"/>
    </row>
    <row r="632" spans="1:8">
      <c r="A632" s="108">
        <v>44589</v>
      </c>
      <c r="B632" s="109">
        <v>0.61025802083333325</v>
      </c>
      <c r="C632" s="70">
        <v>49</v>
      </c>
      <c r="D632" s="71">
        <v>88.42</v>
      </c>
      <c r="E632" s="127">
        <v>4332.58</v>
      </c>
      <c r="F632" s="70" t="s">
        <v>16</v>
      </c>
      <c r="H632" s="48"/>
    </row>
    <row r="633" spans="1:8">
      <c r="A633" s="108">
        <v>44589</v>
      </c>
      <c r="B633" s="109">
        <v>0.6115538425925926</v>
      </c>
      <c r="C633" s="70">
        <v>9</v>
      </c>
      <c r="D633" s="71">
        <v>88.5</v>
      </c>
      <c r="E633" s="127">
        <v>796.5</v>
      </c>
      <c r="F633" s="70" t="s">
        <v>16</v>
      </c>
      <c r="H633" s="48"/>
    </row>
    <row r="634" spans="1:8">
      <c r="A634" s="108">
        <v>44589</v>
      </c>
      <c r="B634" s="109">
        <v>0.6115538425925926</v>
      </c>
      <c r="C634" s="70">
        <v>37</v>
      </c>
      <c r="D634" s="71">
        <v>88.5</v>
      </c>
      <c r="E634" s="127">
        <v>3274.5</v>
      </c>
      <c r="F634" s="70" t="s">
        <v>16</v>
      </c>
      <c r="H634" s="48"/>
    </row>
    <row r="635" spans="1:8">
      <c r="A635" s="108">
        <v>44589</v>
      </c>
      <c r="B635" s="109">
        <v>0.61296996527777781</v>
      </c>
      <c r="C635" s="70">
        <v>45</v>
      </c>
      <c r="D635" s="71">
        <v>88.52</v>
      </c>
      <c r="E635" s="127">
        <v>3983.3999999999996</v>
      </c>
      <c r="F635" s="70" t="s">
        <v>16</v>
      </c>
      <c r="H635" s="48"/>
    </row>
    <row r="636" spans="1:8">
      <c r="A636" s="108">
        <v>44589</v>
      </c>
      <c r="B636" s="109">
        <v>0.61406630787037031</v>
      </c>
      <c r="C636" s="70">
        <v>45</v>
      </c>
      <c r="D636" s="71">
        <v>88.54</v>
      </c>
      <c r="E636" s="127">
        <v>3984.3</v>
      </c>
      <c r="F636" s="70" t="s">
        <v>16</v>
      </c>
      <c r="H636" s="48"/>
    </row>
    <row r="637" spans="1:8">
      <c r="A637" s="108">
        <v>44589</v>
      </c>
      <c r="B637" s="109">
        <v>0.61550533564814813</v>
      </c>
      <c r="C637" s="70">
        <v>45</v>
      </c>
      <c r="D637" s="71">
        <v>88.44</v>
      </c>
      <c r="E637" s="127">
        <v>3979.7999999999997</v>
      </c>
      <c r="F637" s="70" t="s">
        <v>16</v>
      </c>
      <c r="H637" s="48"/>
    </row>
    <row r="638" spans="1:8">
      <c r="A638" s="108">
        <v>44589</v>
      </c>
      <c r="B638" s="109">
        <v>0.61738748842592583</v>
      </c>
      <c r="C638" s="70">
        <v>36</v>
      </c>
      <c r="D638" s="71">
        <v>88.44</v>
      </c>
      <c r="E638" s="127">
        <v>3183.84</v>
      </c>
      <c r="F638" s="70" t="s">
        <v>16</v>
      </c>
      <c r="H638" s="48"/>
    </row>
    <row r="639" spans="1:8">
      <c r="A639" s="108">
        <v>44589</v>
      </c>
      <c r="B639" s="109">
        <v>0.61747285879629632</v>
      </c>
      <c r="C639" s="70">
        <v>33</v>
      </c>
      <c r="D639" s="71">
        <v>88.44</v>
      </c>
      <c r="E639" s="127">
        <v>2918.52</v>
      </c>
      <c r="F639" s="70" t="s">
        <v>16</v>
      </c>
      <c r="H639" s="48"/>
    </row>
    <row r="640" spans="1:8">
      <c r="A640" s="108">
        <v>44589</v>
      </c>
      <c r="B640" s="109">
        <v>0.61891041666666657</v>
      </c>
      <c r="C640" s="70">
        <v>48</v>
      </c>
      <c r="D640" s="71">
        <v>88.24</v>
      </c>
      <c r="E640" s="127">
        <v>4235.5199999999995</v>
      </c>
      <c r="F640" s="70" t="s">
        <v>16</v>
      </c>
      <c r="H640" s="48"/>
    </row>
    <row r="641" spans="1:8">
      <c r="A641" s="108">
        <v>44589</v>
      </c>
      <c r="B641" s="109">
        <v>0.6205382060185185</v>
      </c>
      <c r="C641" s="70">
        <v>4</v>
      </c>
      <c r="D641" s="71">
        <v>88.2</v>
      </c>
      <c r="E641" s="127">
        <v>352.8</v>
      </c>
      <c r="F641" s="70" t="s">
        <v>16</v>
      </c>
      <c r="H641" s="48"/>
    </row>
    <row r="642" spans="1:8">
      <c r="A642" s="108">
        <v>44589</v>
      </c>
      <c r="B642" s="109">
        <v>0.62154864583333325</v>
      </c>
      <c r="C642" s="70">
        <v>54</v>
      </c>
      <c r="D642" s="71">
        <v>88.28</v>
      </c>
      <c r="E642" s="127">
        <v>4767.12</v>
      </c>
      <c r="F642" s="70" t="s">
        <v>16</v>
      </c>
      <c r="H642" s="48"/>
    </row>
    <row r="643" spans="1:8">
      <c r="A643" s="108">
        <v>44589</v>
      </c>
      <c r="B643" s="109">
        <v>0.62188929398148152</v>
      </c>
      <c r="C643" s="70">
        <v>34</v>
      </c>
      <c r="D643" s="71">
        <v>88.28</v>
      </c>
      <c r="E643" s="127">
        <v>3001.52</v>
      </c>
      <c r="F643" s="70" t="s">
        <v>16</v>
      </c>
      <c r="H643" s="48"/>
    </row>
    <row r="644" spans="1:8">
      <c r="A644" s="108">
        <v>44589</v>
      </c>
      <c r="B644" s="109">
        <v>0.62351612268518508</v>
      </c>
      <c r="C644" s="70">
        <v>11</v>
      </c>
      <c r="D644" s="71">
        <v>88.36</v>
      </c>
      <c r="E644" s="127">
        <v>971.96</v>
      </c>
      <c r="F644" s="70" t="s">
        <v>16</v>
      </c>
      <c r="H644" s="48"/>
    </row>
    <row r="645" spans="1:8">
      <c r="A645" s="108">
        <v>44589</v>
      </c>
      <c r="B645" s="109">
        <v>0.62351612268518508</v>
      </c>
      <c r="C645" s="70">
        <v>36</v>
      </c>
      <c r="D645" s="71">
        <v>88.36</v>
      </c>
      <c r="E645" s="127">
        <v>3180.96</v>
      </c>
      <c r="F645" s="70" t="s">
        <v>16</v>
      </c>
      <c r="H645" s="48"/>
    </row>
    <row r="646" spans="1:8">
      <c r="A646" s="108">
        <v>44589</v>
      </c>
      <c r="B646" s="109">
        <v>0.62451730324074073</v>
      </c>
      <c r="C646" s="70">
        <v>46</v>
      </c>
      <c r="D646" s="71">
        <v>88.44</v>
      </c>
      <c r="E646" s="127">
        <v>4068.24</v>
      </c>
      <c r="F646" s="70" t="s">
        <v>16</v>
      </c>
      <c r="H646" s="48"/>
    </row>
    <row r="647" spans="1:8">
      <c r="A647" s="108">
        <v>44589</v>
      </c>
      <c r="B647" s="109">
        <v>0.62572541666666659</v>
      </c>
      <c r="C647" s="70">
        <v>52</v>
      </c>
      <c r="D647" s="71">
        <v>88.4</v>
      </c>
      <c r="E647" s="127">
        <v>4596.8</v>
      </c>
      <c r="F647" s="70" t="s">
        <v>16</v>
      </c>
      <c r="H647" s="48"/>
    </row>
    <row r="648" spans="1:8">
      <c r="A648" s="108">
        <v>44589</v>
      </c>
      <c r="B648" s="109">
        <v>0.62724206018518514</v>
      </c>
      <c r="C648" s="70">
        <v>53</v>
      </c>
      <c r="D648" s="71">
        <v>88.24</v>
      </c>
      <c r="E648" s="127">
        <v>4676.7199999999993</v>
      </c>
      <c r="F648" s="70" t="s">
        <v>16</v>
      </c>
      <c r="H648" s="48"/>
    </row>
    <row r="649" spans="1:8">
      <c r="A649" s="108">
        <v>44589</v>
      </c>
      <c r="B649" s="109">
        <v>0.62875385416666663</v>
      </c>
      <c r="C649" s="70">
        <v>54</v>
      </c>
      <c r="D649" s="71">
        <v>88.32</v>
      </c>
      <c r="E649" s="127">
        <v>4769.28</v>
      </c>
      <c r="F649" s="70" t="s">
        <v>16</v>
      </c>
      <c r="H649" s="48"/>
    </row>
    <row r="650" spans="1:8">
      <c r="A650" s="108">
        <v>44589</v>
      </c>
      <c r="B650" s="109">
        <v>0.62986319444444439</v>
      </c>
      <c r="C650" s="70">
        <v>16</v>
      </c>
      <c r="D650" s="71">
        <v>88.28</v>
      </c>
      <c r="E650" s="127">
        <v>1412.48</v>
      </c>
      <c r="F650" s="70" t="s">
        <v>16</v>
      </c>
      <c r="H650" s="48"/>
    </row>
    <row r="651" spans="1:8">
      <c r="A651" s="108">
        <v>44589</v>
      </c>
      <c r="B651" s="109">
        <v>0.62986319444444439</v>
      </c>
      <c r="C651" s="70">
        <v>35</v>
      </c>
      <c r="D651" s="71">
        <v>88.28</v>
      </c>
      <c r="E651" s="127">
        <v>3089.8</v>
      </c>
      <c r="F651" s="70" t="s">
        <v>16</v>
      </c>
      <c r="H651" s="48"/>
    </row>
    <row r="652" spans="1:8">
      <c r="A652" s="108">
        <v>44589</v>
      </c>
      <c r="B652" s="109">
        <v>0.63127539351851847</v>
      </c>
      <c r="C652" s="70">
        <v>50</v>
      </c>
      <c r="D652" s="71">
        <v>88.4</v>
      </c>
      <c r="E652" s="127">
        <v>4420</v>
      </c>
      <c r="F652" s="70" t="s">
        <v>16</v>
      </c>
      <c r="H652" s="48"/>
    </row>
    <row r="653" spans="1:8">
      <c r="A653" s="108">
        <v>44589</v>
      </c>
      <c r="B653" s="109">
        <v>0.63299236111111101</v>
      </c>
      <c r="C653" s="70">
        <v>39</v>
      </c>
      <c r="D653" s="71">
        <v>88.36</v>
      </c>
      <c r="E653" s="127">
        <v>3446.04</v>
      </c>
      <c r="F653" s="70" t="s">
        <v>16</v>
      </c>
      <c r="H653" s="48"/>
    </row>
    <row r="654" spans="1:8">
      <c r="A654" s="108">
        <v>44589</v>
      </c>
      <c r="B654" s="109">
        <v>0.63301017361111112</v>
      </c>
      <c r="C654" s="70">
        <v>31</v>
      </c>
      <c r="D654" s="71">
        <v>88.36</v>
      </c>
      <c r="E654" s="127">
        <v>2739.16</v>
      </c>
      <c r="F654" s="70" t="s">
        <v>16</v>
      </c>
      <c r="H654" s="48"/>
    </row>
    <row r="655" spans="1:8">
      <c r="A655" s="108">
        <v>44589</v>
      </c>
      <c r="B655" s="109">
        <v>0.63392162037037036</v>
      </c>
      <c r="C655" s="70">
        <v>1</v>
      </c>
      <c r="D655" s="71">
        <v>88.34</v>
      </c>
      <c r="E655" s="127">
        <v>88.34</v>
      </c>
      <c r="F655" s="70" t="s">
        <v>16</v>
      </c>
      <c r="H655" s="48"/>
    </row>
    <row r="656" spans="1:8">
      <c r="A656" s="108">
        <v>44589</v>
      </c>
      <c r="B656" s="109">
        <v>0.63392162037037036</v>
      </c>
      <c r="C656" s="70">
        <v>31</v>
      </c>
      <c r="D656" s="71">
        <v>88.34</v>
      </c>
      <c r="E656" s="127">
        <v>2738.54</v>
      </c>
      <c r="F656" s="70" t="s">
        <v>16</v>
      </c>
      <c r="H656" s="48"/>
    </row>
    <row r="657" spans="1:8">
      <c r="A657" s="108">
        <v>44589</v>
      </c>
      <c r="B657" s="109">
        <v>0.63629120370370362</v>
      </c>
      <c r="C657" s="70">
        <v>74</v>
      </c>
      <c r="D657" s="71">
        <v>88.34</v>
      </c>
      <c r="E657" s="127">
        <v>6537.16</v>
      </c>
      <c r="F657" s="70" t="s">
        <v>16</v>
      </c>
      <c r="H657" s="48"/>
    </row>
    <row r="658" spans="1:8">
      <c r="A658" s="108">
        <v>44589</v>
      </c>
      <c r="B658" s="109">
        <v>0.63753030092592589</v>
      </c>
      <c r="C658" s="70">
        <v>37</v>
      </c>
      <c r="D658" s="71">
        <v>88.36</v>
      </c>
      <c r="E658" s="127">
        <v>3269.32</v>
      </c>
      <c r="F658" s="70" t="s">
        <v>16</v>
      </c>
      <c r="H658" s="48"/>
    </row>
    <row r="659" spans="1:8">
      <c r="A659" s="108">
        <v>44589</v>
      </c>
      <c r="B659" s="109">
        <v>0.63753040509259251</v>
      </c>
      <c r="C659" s="70">
        <v>13</v>
      </c>
      <c r="D659" s="71">
        <v>88.36</v>
      </c>
      <c r="E659" s="127">
        <v>1148.68</v>
      </c>
      <c r="F659" s="70" t="s">
        <v>16</v>
      </c>
      <c r="H659" s="48"/>
    </row>
    <row r="660" spans="1:8">
      <c r="A660" s="108">
        <v>44589</v>
      </c>
      <c r="B660" s="109">
        <v>0.63935246527777778</v>
      </c>
      <c r="C660" s="70">
        <v>50</v>
      </c>
      <c r="D660" s="71">
        <v>88.4</v>
      </c>
      <c r="E660" s="127">
        <v>4420</v>
      </c>
      <c r="F660" s="70" t="s">
        <v>16</v>
      </c>
      <c r="H660" s="48"/>
    </row>
    <row r="661" spans="1:8">
      <c r="A661" s="108">
        <v>44589</v>
      </c>
      <c r="B661" s="109">
        <v>0.64052689814814812</v>
      </c>
      <c r="C661" s="70">
        <v>53</v>
      </c>
      <c r="D661" s="71">
        <v>88.4</v>
      </c>
      <c r="E661" s="127">
        <v>4685.2000000000007</v>
      </c>
      <c r="F661" s="70" t="s">
        <v>16</v>
      </c>
      <c r="H661" s="48"/>
    </row>
    <row r="662" spans="1:8">
      <c r="A662" s="108">
        <v>44589</v>
      </c>
      <c r="B662" s="109">
        <v>0.64156780092592591</v>
      </c>
      <c r="C662" s="70">
        <v>54</v>
      </c>
      <c r="D662" s="71">
        <v>88.46</v>
      </c>
      <c r="E662" s="127">
        <v>4776.8399999999992</v>
      </c>
      <c r="F662" s="70" t="s">
        <v>16</v>
      </c>
      <c r="H662" s="48"/>
    </row>
    <row r="663" spans="1:8">
      <c r="A663" s="108">
        <v>44589</v>
      </c>
      <c r="B663" s="109">
        <v>0.64335355324074073</v>
      </c>
      <c r="C663" s="70">
        <v>59</v>
      </c>
      <c r="D663" s="71">
        <v>88.44</v>
      </c>
      <c r="E663" s="127">
        <v>5217.96</v>
      </c>
      <c r="F663" s="70" t="s">
        <v>16</v>
      </c>
      <c r="H663" s="48"/>
    </row>
    <row r="664" spans="1:8">
      <c r="A664" s="108">
        <v>44589</v>
      </c>
      <c r="B664" s="109">
        <v>0.64345621527777774</v>
      </c>
      <c r="C664" s="70">
        <v>31</v>
      </c>
      <c r="D664" s="71">
        <v>88.44</v>
      </c>
      <c r="E664" s="127">
        <v>2741.64</v>
      </c>
      <c r="F664" s="70" t="s">
        <v>16</v>
      </c>
      <c r="H664" s="48"/>
    </row>
    <row r="665" spans="1:8">
      <c r="A665" s="108">
        <v>44589</v>
      </c>
      <c r="B665" s="109">
        <v>0.64454255787037029</v>
      </c>
      <c r="C665" s="70">
        <v>34</v>
      </c>
      <c r="D665" s="71">
        <v>88.42</v>
      </c>
      <c r="E665" s="127">
        <v>3006.28</v>
      </c>
      <c r="F665" s="70" t="s">
        <v>16</v>
      </c>
      <c r="H665" s="48"/>
    </row>
    <row r="666" spans="1:8">
      <c r="A666" s="108">
        <v>44589</v>
      </c>
      <c r="B666" s="109">
        <v>0.64491800925925924</v>
      </c>
      <c r="C666" s="70">
        <v>26</v>
      </c>
      <c r="D666" s="71">
        <v>88.46</v>
      </c>
      <c r="E666" s="127">
        <v>2299.96</v>
      </c>
      <c r="F666" s="70" t="s">
        <v>16</v>
      </c>
      <c r="H666" s="48"/>
    </row>
    <row r="667" spans="1:8">
      <c r="A667" s="108">
        <v>44589</v>
      </c>
      <c r="B667" s="109">
        <v>0.64591512731481471</v>
      </c>
      <c r="C667" s="70">
        <v>39</v>
      </c>
      <c r="D667" s="71">
        <v>88.52</v>
      </c>
      <c r="E667" s="127">
        <v>3452.2799999999997</v>
      </c>
      <c r="F667" s="70" t="s">
        <v>16</v>
      </c>
      <c r="H667" s="48"/>
    </row>
    <row r="668" spans="1:8">
      <c r="A668" s="108">
        <v>44589</v>
      </c>
      <c r="B668" s="109">
        <v>0.64869048611111113</v>
      </c>
      <c r="C668" s="70">
        <v>39</v>
      </c>
      <c r="D668" s="71">
        <v>88.34</v>
      </c>
      <c r="E668" s="127">
        <v>3445.26</v>
      </c>
      <c r="F668" s="70" t="s">
        <v>16</v>
      </c>
      <c r="H668" s="48"/>
    </row>
    <row r="669" spans="1:8">
      <c r="A669" s="108">
        <v>44589</v>
      </c>
      <c r="B669" s="109">
        <v>0.64869067129629632</v>
      </c>
      <c r="C669" s="70">
        <v>4</v>
      </c>
      <c r="D669" s="71">
        <v>88.34</v>
      </c>
      <c r="E669" s="127">
        <v>353.36</v>
      </c>
      <c r="F669" s="70" t="s">
        <v>16</v>
      </c>
      <c r="H669" s="48"/>
    </row>
    <row r="670" spans="1:8">
      <c r="A670" s="108">
        <v>44589</v>
      </c>
      <c r="B670" s="109">
        <v>0.64869067129629632</v>
      </c>
      <c r="C670" s="70">
        <v>70</v>
      </c>
      <c r="D670" s="71">
        <v>88.34</v>
      </c>
      <c r="E670" s="127">
        <v>6183.8</v>
      </c>
      <c r="F670" s="70" t="s">
        <v>16</v>
      </c>
      <c r="H670" s="48"/>
    </row>
    <row r="671" spans="1:8">
      <c r="A671" s="108">
        <v>44589</v>
      </c>
      <c r="B671" s="109">
        <v>0.64870245370370361</v>
      </c>
      <c r="C671" s="70">
        <v>4</v>
      </c>
      <c r="D671" s="71">
        <v>88.34</v>
      </c>
      <c r="E671" s="127">
        <v>353.36</v>
      </c>
      <c r="F671" s="70" t="s">
        <v>16</v>
      </c>
      <c r="H671" s="48"/>
    </row>
    <row r="672" spans="1:8">
      <c r="A672" s="108">
        <v>44589</v>
      </c>
      <c r="B672" s="109">
        <v>0.64870245370370361</v>
      </c>
      <c r="C672" s="70">
        <v>70</v>
      </c>
      <c r="D672" s="71">
        <v>88.34</v>
      </c>
      <c r="E672" s="127">
        <v>6183.8</v>
      </c>
      <c r="F672" s="70" t="s">
        <v>16</v>
      </c>
      <c r="H672" s="48"/>
    </row>
    <row r="673" spans="1:8">
      <c r="A673" s="108">
        <v>44589</v>
      </c>
      <c r="B673" s="109">
        <v>0.64871262731481472</v>
      </c>
      <c r="C673" s="70">
        <v>5</v>
      </c>
      <c r="D673" s="71">
        <v>88.34</v>
      </c>
      <c r="E673" s="127">
        <v>441.70000000000005</v>
      </c>
      <c r="F673" s="70" t="s">
        <v>16</v>
      </c>
      <c r="H673" s="48"/>
    </row>
    <row r="674" spans="1:8">
      <c r="A674" s="108">
        <v>44589</v>
      </c>
      <c r="B674" s="109">
        <v>0.64871262731481472</v>
      </c>
      <c r="C674" s="70">
        <v>70</v>
      </c>
      <c r="D674" s="71">
        <v>88.34</v>
      </c>
      <c r="E674" s="127">
        <v>6183.8</v>
      </c>
      <c r="F674" s="70" t="s">
        <v>16</v>
      </c>
      <c r="H674" s="48"/>
    </row>
    <row r="675" spans="1:8">
      <c r="A675" s="108">
        <v>44589</v>
      </c>
      <c r="B675" s="109">
        <v>0.64872039351851851</v>
      </c>
      <c r="C675" s="70">
        <v>48</v>
      </c>
      <c r="D675" s="71">
        <v>88.32</v>
      </c>
      <c r="E675" s="127">
        <v>4239.3599999999997</v>
      </c>
      <c r="F675" s="70" t="s">
        <v>16</v>
      </c>
      <c r="H675" s="48"/>
    </row>
    <row r="676" spans="1:8">
      <c r="A676" s="108">
        <v>44589</v>
      </c>
      <c r="B676" s="109">
        <v>0.64874166666666666</v>
      </c>
      <c r="C676" s="70">
        <v>67</v>
      </c>
      <c r="D676" s="71">
        <v>88.32</v>
      </c>
      <c r="E676" s="127">
        <v>5917.44</v>
      </c>
      <c r="F676" s="70" t="s">
        <v>16</v>
      </c>
      <c r="H676" s="48"/>
    </row>
    <row r="677" spans="1:8">
      <c r="A677" s="108">
        <v>44589</v>
      </c>
      <c r="B677" s="109">
        <v>0.64965206018518518</v>
      </c>
      <c r="C677" s="70">
        <v>48</v>
      </c>
      <c r="D677" s="71">
        <v>88.26</v>
      </c>
      <c r="E677" s="127">
        <v>4236.4800000000005</v>
      </c>
      <c r="F677" s="70" t="s">
        <v>16</v>
      </c>
      <c r="H677" s="48"/>
    </row>
    <row r="678" spans="1:8">
      <c r="A678" s="108">
        <v>44589</v>
      </c>
      <c r="B678" s="109">
        <v>0.6496527314814815</v>
      </c>
      <c r="C678" s="70">
        <v>39</v>
      </c>
      <c r="D678" s="71">
        <v>88.26</v>
      </c>
      <c r="E678" s="127">
        <v>3442.1400000000003</v>
      </c>
      <c r="F678" s="70" t="s">
        <v>16</v>
      </c>
      <c r="H678" s="48"/>
    </row>
    <row r="679" spans="1:8">
      <c r="A679" s="108">
        <v>44589</v>
      </c>
      <c r="B679" s="109">
        <v>0.65027979166666661</v>
      </c>
      <c r="C679" s="70">
        <v>50</v>
      </c>
      <c r="D679" s="71">
        <v>88.22</v>
      </c>
      <c r="E679" s="127">
        <v>4411</v>
      </c>
      <c r="F679" s="70" t="s">
        <v>16</v>
      </c>
      <c r="H679" s="48"/>
    </row>
    <row r="680" spans="1:8">
      <c r="A680" s="108">
        <v>44589</v>
      </c>
      <c r="B680" s="109">
        <v>0.65094180555555559</v>
      </c>
      <c r="C680" s="70">
        <v>24</v>
      </c>
      <c r="D680" s="71">
        <v>88.2</v>
      </c>
      <c r="E680" s="127">
        <v>2116.8000000000002</v>
      </c>
      <c r="F680" s="70" t="s">
        <v>16</v>
      </c>
      <c r="H680" s="48"/>
    </row>
    <row r="681" spans="1:8">
      <c r="A681" s="108">
        <v>44589</v>
      </c>
      <c r="B681" s="109">
        <v>0.65094180555555559</v>
      </c>
      <c r="C681" s="70">
        <v>35</v>
      </c>
      <c r="D681" s="71">
        <v>88.2</v>
      </c>
      <c r="E681" s="127">
        <v>3087</v>
      </c>
      <c r="F681" s="70" t="s">
        <v>16</v>
      </c>
      <c r="H681" s="48"/>
    </row>
    <row r="682" spans="1:8">
      <c r="A682" s="108">
        <v>44589</v>
      </c>
      <c r="B682" s="109">
        <v>0.65189986111111109</v>
      </c>
      <c r="C682" s="70">
        <v>60</v>
      </c>
      <c r="D682" s="71">
        <v>88.16</v>
      </c>
      <c r="E682" s="127">
        <v>5289.5999999999995</v>
      </c>
      <c r="F682" s="70" t="s">
        <v>16</v>
      </c>
      <c r="H682" s="48"/>
    </row>
    <row r="683" spans="1:8">
      <c r="A683" s="108">
        <v>44589</v>
      </c>
      <c r="B683" s="109">
        <v>0.65283105324074064</v>
      </c>
      <c r="C683" s="70">
        <v>60</v>
      </c>
      <c r="D683" s="71">
        <v>88.22</v>
      </c>
      <c r="E683" s="127">
        <v>5293.2</v>
      </c>
      <c r="F683" s="70" t="s">
        <v>16</v>
      </c>
      <c r="H683" s="48"/>
    </row>
    <row r="684" spans="1:8">
      <c r="A684" s="108">
        <v>44589</v>
      </c>
      <c r="B684" s="109">
        <v>0.65283216435185176</v>
      </c>
      <c r="C684" s="70">
        <v>39</v>
      </c>
      <c r="D684" s="71">
        <v>88.22</v>
      </c>
      <c r="E684" s="127">
        <v>3440.58</v>
      </c>
      <c r="F684" s="70" t="s">
        <v>16</v>
      </c>
      <c r="H684" s="48"/>
    </row>
    <row r="685" spans="1:8">
      <c r="A685" s="108">
        <v>44589</v>
      </c>
      <c r="B685" s="109">
        <v>0.65374688657407409</v>
      </c>
      <c r="C685" s="70">
        <v>64</v>
      </c>
      <c r="D685" s="71">
        <v>88.2</v>
      </c>
      <c r="E685" s="127">
        <v>5644.8</v>
      </c>
      <c r="F685" s="70" t="s">
        <v>16</v>
      </c>
      <c r="H685" s="48"/>
    </row>
    <row r="686" spans="1:8">
      <c r="A686" s="108">
        <v>44589</v>
      </c>
      <c r="B686" s="109">
        <v>0.65434105324074077</v>
      </c>
      <c r="C686" s="70">
        <v>50</v>
      </c>
      <c r="D686" s="71">
        <v>88.2</v>
      </c>
      <c r="E686" s="127">
        <v>4410</v>
      </c>
      <c r="F686" s="70" t="s">
        <v>16</v>
      </c>
      <c r="H686" s="48"/>
    </row>
    <row r="687" spans="1:8">
      <c r="A687" s="108">
        <v>44589</v>
      </c>
      <c r="B687" s="109">
        <v>0.65510759259259255</v>
      </c>
      <c r="C687" s="70">
        <v>50</v>
      </c>
      <c r="D687" s="71">
        <v>88.22</v>
      </c>
      <c r="E687" s="127">
        <v>4411</v>
      </c>
      <c r="F687" s="70" t="s">
        <v>16</v>
      </c>
      <c r="H687" s="48"/>
    </row>
    <row r="688" spans="1:8">
      <c r="A688" s="108">
        <v>44589</v>
      </c>
      <c r="B688" s="109">
        <v>0.65588371527777767</v>
      </c>
      <c r="C688" s="70">
        <v>51</v>
      </c>
      <c r="D688" s="71">
        <v>88.22</v>
      </c>
      <c r="E688" s="127">
        <v>4499.22</v>
      </c>
      <c r="F688" s="70" t="s">
        <v>16</v>
      </c>
      <c r="H688" s="48"/>
    </row>
    <row r="689" spans="1:8">
      <c r="A689" s="108">
        <v>44589</v>
      </c>
      <c r="B689" s="109">
        <v>0.65647187499999993</v>
      </c>
      <c r="C689" s="70">
        <v>48</v>
      </c>
      <c r="D689" s="71">
        <v>88.2</v>
      </c>
      <c r="E689" s="127">
        <v>4233.6000000000004</v>
      </c>
      <c r="F689" s="70" t="s">
        <v>16</v>
      </c>
      <c r="H689" s="48"/>
    </row>
    <row r="690" spans="1:8">
      <c r="A690" s="108">
        <v>44589</v>
      </c>
      <c r="B690" s="109">
        <v>0.65707633101851848</v>
      </c>
      <c r="C690" s="70">
        <v>46</v>
      </c>
      <c r="D690" s="71">
        <v>88.2</v>
      </c>
      <c r="E690" s="127">
        <v>4057.2000000000003</v>
      </c>
      <c r="F690" s="70" t="s">
        <v>16</v>
      </c>
      <c r="H690" s="48"/>
    </row>
    <row r="691" spans="1:8">
      <c r="A691" s="108">
        <v>44589</v>
      </c>
      <c r="B691" s="109">
        <v>0.65807591435185175</v>
      </c>
      <c r="C691" s="70">
        <v>13</v>
      </c>
      <c r="D691" s="71">
        <v>88.2</v>
      </c>
      <c r="E691" s="127">
        <v>1146.6000000000001</v>
      </c>
      <c r="F691" s="70" t="s">
        <v>16</v>
      </c>
      <c r="H691" s="48"/>
    </row>
    <row r="692" spans="1:8">
      <c r="A692" s="108">
        <v>44589</v>
      </c>
      <c r="B692" s="109">
        <v>0.65807591435185175</v>
      </c>
      <c r="C692" s="70">
        <v>34</v>
      </c>
      <c r="D692" s="71">
        <v>88.2</v>
      </c>
      <c r="E692" s="127">
        <v>2998.8</v>
      </c>
      <c r="F692" s="70" t="s">
        <v>16</v>
      </c>
      <c r="H692" s="48"/>
    </row>
    <row r="693" spans="1:8">
      <c r="A693" s="108">
        <v>44589</v>
      </c>
      <c r="B693" s="109">
        <v>0.65856228009259254</v>
      </c>
      <c r="C693" s="70">
        <v>47</v>
      </c>
      <c r="D693" s="71">
        <v>88.18</v>
      </c>
      <c r="E693" s="127">
        <v>4144.46</v>
      </c>
      <c r="F693" s="70" t="s">
        <v>16</v>
      </c>
      <c r="H693" s="48"/>
    </row>
    <row r="694" spans="1:8">
      <c r="A694" s="108">
        <v>44589</v>
      </c>
      <c r="B694" s="109">
        <v>0.65927708333333324</v>
      </c>
      <c r="C694" s="70">
        <v>46</v>
      </c>
      <c r="D694" s="71">
        <v>88.26</v>
      </c>
      <c r="E694" s="127">
        <v>4059.96</v>
      </c>
      <c r="F694" s="70" t="s">
        <v>16</v>
      </c>
      <c r="H694" s="48"/>
    </row>
    <row r="695" spans="1:8">
      <c r="A695" s="108">
        <v>44589</v>
      </c>
      <c r="B695" s="109">
        <v>0.65977491898148144</v>
      </c>
      <c r="C695" s="70">
        <v>39</v>
      </c>
      <c r="D695" s="71">
        <v>88.22</v>
      </c>
      <c r="E695" s="127">
        <v>3440.58</v>
      </c>
      <c r="F695" s="70" t="s">
        <v>16</v>
      </c>
      <c r="H695" s="48"/>
    </row>
    <row r="696" spans="1:8">
      <c r="A696" s="108">
        <v>44589</v>
      </c>
      <c r="B696" s="109">
        <v>0.66060174768518509</v>
      </c>
      <c r="C696" s="70">
        <v>57</v>
      </c>
      <c r="D696" s="71">
        <v>88.26</v>
      </c>
      <c r="E696" s="127">
        <v>5030.8200000000006</v>
      </c>
      <c r="F696" s="70" t="s">
        <v>16</v>
      </c>
      <c r="H696" s="48"/>
    </row>
    <row r="697" spans="1:8">
      <c r="A697" s="108">
        <v>44589</v>
      </c>
      <c r="B697" s="109">
        <v>0.66142707175925919</v>
      </c>
      <c r="C697" s="70">
        <v>48</v>
      </c>
      <c r="D697" s="71">
        <v>88.26</v>
      </c>
      <c r="E697" s="127">
        <v>4236.4800000000005</v>
      </c>
      <c r="F697" s="70" t="s">
        <v>16</v>
      </c>
      <c r="H697" s="48"/>
    </row>
    <row r="698" spans="1:8">
      <c r="A698" s="108">
        <v>44589</v>
      </c>
      <c r="B698" s="109">
        <v>0.661957824074074</v>
      </c>
      <c r="C698" s="70">
        <v>48</v>
      </c>
      <c r="D698" s="71">
        <v>88.26</v>
      </c>
      <c r="E698" s="127">
        <v>4236.4800000000005</v>
      </c>
      <c r="F698" s="70" t="s">
        <v>16</v>
      </c>
      <c r="H698" s="48"/>
    </row>
    <row r="699" spans="1:8">
      <c r="A699" s="108">
        <v>44589</v>
      </c>
      <c r="B699" s="109">
        <v>0.66252033564814816</v>
      </c>
      <c r="C699" s="70">
        <v>48</v>
      </c>
      <c r="D699" s="71">
        <v>88.18</v>
      </c>
      <c r="E699" s="127">
        <v>4232.6400000000003</v>
      </c>
      <c r="F699" s="70" t="s">
        <v>16</v>
      </c>
      <c r="H699" s="48"/>
    </row>
    <row r="700" spans="1:8">
      <c r="A700" s="108">
        <v>44589</v>
      </c>
      <c r="B700" s="109">
        <v>0.66329212962962958</v>
      </c>
      <c r="C700" s="70">
        <v>46</v>
      </c>
      <c r="D700" s="71">
        <v>88.18</v>
      </c>
      <c r="E700" s="127">
        <v>4056.28</v>
      </c>
      <c r="F700" s="70" t="s">
        <v>16</v>
      </c>
      <c r="H700" s="48"/>
    </row>
    <row r="701" spans="1:8">
      <c r="A701" s="108">
        <v>44589</v>
      </c>
      <c r="B701" s="109">
        <v>0.66422862268518512</v>
      </c>
      <c r="C701" s="70">
        <v>44</v>
      </c>
      <c r="D701" s="71">
        <v>88.18</v>
      </c>
      <c r="E701" s="127">
        <v>3879.92</v>
      </c>
      <c r="F701" s="70" t="s">
        <v>16</v>
      </c>
      <c r="H701" s="48"/>
    </row>
    <row r="702" spans="1:8">
      <c r="A702" s="108">
        <v>44589</v>
      </c>
      <c r="B702" s="109">
        <v>0.66457892361111104</v>
      </c>
      <c r="C702" s="70">
        <v>45</v>
      </c>
      <c r="D702" s="71">
        <v>88.22</v>
      </c>
      <c r="E702" s="127">
        <v>3969.9</v>
      </c>
      <c r="F702" s="70" t="s">
        <v>16</v>
      </c>
      <c r="H702" s="48"/>
    </row>
    <row r="703" spans="1:8">
      <c r="A703" s="108">
        <v>44589</v>
      </c>
      <c r="B703" s="109">
        <v>0.66539321759259251</v>
      </c>
      <c r="C703" s="70">
        <v>45</v>
      </c>
      <c r="D703" s="71">
        <v>88.24</v>
      </c>
      <c r="E703" s="127">
        <v>3970.7999999999997</v>
      </c>
      <c r="F703" s="70" t="s">
        <v>16</v>
      </c>
      <c r="H703" s="48"/>
    </row>
    <row r="704" spans="1:8">
      <c r="A704" s="108">
        <v>44589</v>
      </c>
      <c r="B704" s="109">
        <v>0.66599593749999997</v>
      </c>
      <c r="C704" s="70">
        <v>8</v>
      </c>
      <c r="D704" s="71">
        <v>88.26</v>
      </c>
      <c r="E704" s="127">
        <v>706.08</v>
      </c>
      <c r="F704" s="70" t="s">
        <v>16</v>
      </c>
      <c r="H704" s="48"/>
    </row>
    <row r="705" spans="1:8">
      <c r="A705" s="108">
        <v>44589</v>
      </c>
      <c r="B705" s="109">
        <v>0.66620593750000001</v>
      </c>
      <c r="C705" s="70">
        <v>42</v>
      </c>
      <c r="D705" s="71">
        <v>88.24</v>
      </c>
      <c r="E705" s="127">
        <v>3706.08</v>
      </c>
      <c r="F705" s="70" t="s">
        <v>16</v>
      </c>
      <c r="H705" s="48"/>
    </row>
    <row r="706" spans="1:8">
      <c r="A706" s="108">
        <v>44589</v>
      </c>
      <c r="B706" s="109">
        <v>0.6666667824074074</v>
      </c>
      <c r="C706" s="70">
        <v>42</v>
      </c>
      <c r="D706" s="71">
        <v>88.24</v>
      </c>
      <c r="E706" s="127">
        <v>3706.08</v>
      </c>
      <c r="F706" s="70" t="s">
        <v>16</v>
      </c>
      <c r="H706" s="48"/>
    </row>
    <row r="707" spans="1:8">
      <c r="A707" s="108">
        <v>44589</v>
      </c>
      <c r="B707" s="109">
        <v>0.66735806712962953</v>
      </c>
      <c r="C707" s="70">
        <v>39</v>
      </c>
      <c r="D707" s="71">
        <v>88.26</v>
      </c>
      <c r="E707" s="127">
        <v>3442.1400000000003</v>
      </c>
      <c r="F707" s="70" t="s">
        <v>16</v>
      </c>
      <c r="H707" s="48"/>
    </row>
    <row r="708" spans="1:8">
      <c r="A708" s="108">
        <v>44589</v>
      </c>
      <c r="B708" s="109">
        <v>0.66806078703703697</v>
      </c>
      <c r="C708" s="70">
        <v>65</v>
      </c>
      <c r="D708" s="71">
        <v>88.2</v>
      </c>
      <c r="E708" s="127">
        <v>5733</v>
      </c>
      <c r="F708" s="70" t="s">
        <v>16</v>
      </c>
      <c r="H708" s="48"/>
    </row>
    <row r="709" spans="1:8">
      <c r="A709" s="108">
        <v>44589</v>
      </c>
      <c r="B709" s="109">
        <v>0.66971964120370364</v>
      </c>
      <c r="C709" s="70">
        <v>39</v>
      </c>
      <c r="D709" s="71">
        <v>88.24</v>
      </c>
      <c r="E709" s="127">
        <v>3441.3599999999997</v>
      </c>
      <c r="F709" s="70" t="s">
        <v>16</v>
      </c>
      <c r="H709" s="48"/>
    </row>
    <row r="710" spans="1:8">
      <c r="A710" s="108">
        <v>44589</v>
      </c>
      <c r="B710" s="109">
        <v>0.66977879629629622</v>
      </c>
      <c r="C710" s="70">
        <v>57</v>
      </c>
      <c r="D710" s="71">
        <v>88.22</v>
      </c>
      <c r="E710" s="127">
        <v>5028.54</v>
      </c>
      <c r="F710" s="70" t="s">
        <v>16</v>
      </c>
      <c r="H710" s="48"/>
    </row>
    <row r="711" spans="1:8">
      <c r="A711" s="108">
        <v>44589</v>
      </c>
      <c r="B711" s="109">
        <v>0.6698267361111111</v>
      </c>
      <c r="C711" s="70">
        <v>39</v>
      </c>
      <c r="D711" s="71">
        <v>88.22</v>
      </c>
      <c r="E711" s="127">
        <v>3440.58</v>
      </c>
      <c r="F711" s="70" t="s">
        <v>16</v>
      </c>
      <c r="H711" s="48"/>
    </row>
    <row r="712" spans="1:8">
      <c r="A712" s="108">
        <v>44589</v>
      </c>
      <c r="B712" s="109">
        <v>0.67084236111111106</v>
      </c>
      <c r="C712" s="70">
        <v>65</v>
      </c>
      <c r="D712" s="71">
        <v>88.2</v>
      </c>
      <c r="E712" s="127">
        <v>5733</v>
      </c>
      <c r="F712" s="70" t="s">
        <v>16</v>
      </c>
      <c r="H712" s="48"/>
    </row>
    <row r="713" spans="1:8">
      <c r="A713" s="108">
        <v>44589</v>
      </c>
      <c r="B713" s="109">
        <v>0.67156609953703694</v>
      </c>
      <c r="C713" s="70">
        <v>45</v>
      </c>
      <c r="D713" s="71">
        <v>88.22</v>
      </c>
      <c r="E713" s="127">
        <v>3969.9</v>
      </c>
      <c r="F713" s="70" t="s">
        <v>16</v>
      </c>
      <c r="H713" s="48"/>
    </row>
    <row r="714" spans="1:8">
      <c r="A714" s="108">
        <v>44589</v>
      </c>
      <c r="B714" s="109">
        <v>0.67410891203703693</v>
      </c>
      <c r="C714" s="70">
        <v>70</v>
      </c>
      <c r="D714" s="71">
        <v>88.42</v>
      </c>
      <c r="E714" s="127">
        <v>6189.4000000000005</v>
      </c>
      <c r="F714" s="70" t="s">
        <v>16</v>
      </c>
      <c r="H714" s="48"/>
    </row>
    <row r="715" spans="1:8">
      <c r="A715" s="108">
        <v>44589</v>
      </c>
      <c r="B715" s="109">
        <v>0.67410893518518522</v>
      </c>
      <c r="C715" s="70">
        <v>57</v>
      </c>
      <c r="D715" s="71">
        <v>88.42</v>
      </c>
      <c r="E715" s="127">
        <v>5039.9400000000005</v>
      </c>
      <c r="F715" s="70" t="s">
        <v>16</v>
      </c>
      <c r="H715" s="48"/>
    </row>
    <row r="716" spans="1:8">
      <c r="A716" s="108">
        <v>44589</v>
      </c>
      <c r="B716" s="109">
        <v>0.67438157407407406</v>
      </c>
      <c r="C716" s="70">
        <v>53</v>
      </c>
      <c r="D716" s="71">
        <v>88.42</v>
      </c>
      <c r="E716" s="127">
        <v>4686.26</v>
      </c>
      <c r="F716" s="70" t="s">
        <v>16</v>
      </c>
      <c r="H716" s="48"/>
    </row>
    <row r="717" spans="1:8">
      <c r="A717" s="108">
        <v>44589</v>
      </c>
      <c r="B717" s="109">
        <v>0.67510776620370372</v>
      </c>
      <c r="C717" s="70">
        <v>44</v>
      </c>
      <c r="D717" s="71">
        <v>88.5</v>
      </c>
      <c r="E717" s="127">
        <v>3894</v>
      </c>
      <c r="F717" s="70" t="s">
        <v>16</v>
      </c>
      <c r="H717" s="48"/>
    </row>
    <row r="718" spans="1:8">
      <c r="A718" s="108">
        <v>44589</v>
      </c>
      <c r="B718" s="109">
        <v>0.67563700231481483</v>
      </c>
      <c r="C718" s="70">
        <v>43</v>
      </c>
      <c r="D718" s="71">
        <v>88.46</v>
      </c>
      <c r="E718" s="127">
        <v>3803.7799999999997</v>
      </c>
      <c r="F718" s="70" t="s">
        <v>16</v>
      </c>
      <c r="H718" s="48"/>
    </row>
    <row r="719" spans="1:8">
      <c r="A719" s="108">
        <v>44589</v>
      </c>
      <c r="B719" s="109">
        <v>0.67630358796296286</v>
      </c>
      <c r="C719" s="70">
        <v>24</v>
      </c>
      <c r="D719" s="71">
        <v>88.34</v>
      </c>
      <c r="E719" s="127">
        <v>2120.16</v>
      </c>
      <c r="F719" s="70" t="s">
        <v>16</v>
      </c>
      <c r="H719" s="48"/>
    </row>
    <row r="720" spans="1:8">
      <c r="A720" s="108">
        <v>44589</v>
      </c>
      <c r="B720" s="109">
        <v>0.67630358796296286</v>
      </c>
      <c r="C720" s="70">
        <v>19</v>
      </c>
      <c r="D720" s="71">
        <v>88.34</v>
      </c>
      <c r="E720" s="127">
        <v>1678.46</v>
      </c>
      <c r="F720" s="70" t="s">
        <v>16</v>
      </c>
      <c r="H720" s="48"/>
    </row>
    <row r="721" spans="1:8">
      <c r="A721" s="108">
        <v>44589</v>
      </c>
      <c r="B721" s="109">
        <v>0.67738040509259256</v>
      </c>
      <c r="C721" s="70">
        <v>44</v>
      </c>
      <c r="D721" s="71">
        <v>88.44</v>
      </c>
      <c r="E721" s="127">
        <v>3891.3599999999997</v>
      </c>
      <c r="F721" s="70" t="s">
        <v>16</v>
      </c>
      <c r="H721" s="48"/>
    </row>
    <row r="722" spans="1:8">
      <c r="A722" s="108">
        <v>44589</v>
      </c>
      <c r="B722" s="109">
        <v>0.67795016203703695</v>
      </c>
      <c r="C722" s="70">
        <v>44</v>
      </c>
      <c r="D722" s="71">
        <v>88.48</v>
      </c>
      <c r="E722" s="127">
        <v>3893.1200000000003</v>
      </c>
      <c r="F722" s="70" t="s">
        <v>16</v>
      </c>
      <c r="H722" s="48"/>
    </row>
    <row r="723" spans="1:8">
      <c r="A723" s="108">
        <v>44589</v>
      </c>
      <c r="B723" s="109">
        <v>0.6786476388888889</v>
      </c>
      <c r="C723" s="70">
        <v>45</v>
      </c>
      <c r="D723" s="71">
        <v>88.56</v>
      </c>
      <c r="E723" s="127">
        <v>3985.2000000000003</v>
      </c>
      <c r="F723" s="70" t="s">
        <v>16</v>
      </c>
      <c r="H723" s="48"/>
    </row>
    <row r="724" spans="1:8">
      <c r="A724" s="108">
        <v>44589</v>
      </c>
      <c r="B724" s="109">
        <v>0.67965064814814813</v>
      </c>
      <c r="C724" s="70">
        <v>25</v>
      </c>
      <c r="D724" s="71">
        <v>88.56</v>
      </c>
      <c r="E724" s="127">
        <v>2214</v>
      </c>
      <c r="F724" s="70" t="s">
        <v>16</v>
      </c>
      <c r="H724" s="48"/>
    </row>
    <row r="725" spans="1:8">
      <c r="A725" s="108">
        <v>44589</v>
      </c>
      <c r="B725" s="109">
        <v>0.67965064814814813</v>
      </c>
      <c r="C725" s="70">
        <v>30</v>
      </c>
      <c r="D725" s="71">
        <v>88.56</v>
      </c>
      <c r="E725" s="127">
        <v>2656.8</v>
      </c>
      <c r="F725" s="70" t="s">
        <v>16</v>
      </c>
      <c r="H725" s="48"/>
    </row>
    <row r="726" spans="1:8">
      <c r="A726" s="108">
        <v>44589</v>
      </c>
      <c r="B726" s="109">
        <v>0.6796508912037037</v>
      </c>
      <c r="C726" s="70">
        <v>39</v>
      </c>
      <c r="D726" s="71">
        <v>88.56</v>
      </c>
      <c r="E726" s="127">
        <v>3453.84</v>
      </c>
      <c r="F726" s="70" t="s">
        <v>16</v>
      </c>
      <c r="H726" s="48"/>
    </row>
    <row r="727" spans="1:8">
      <c r="A727" s="108">
        <v>44589</v>
      </c>
      <c r="B727" s="109">
        <v>0.68033037037037036</v>
      </c>
      <c r="C727" s="70">
        <v>39</v>
      </c>
      <c r="D727" s="71">
        <v>88.64</v>
      </c>
      <c r="E727" s="127">
        <v>3456.96</v>
      </c>
      <c r="F727" s="70" t="s">
        <v>16</v>
      </c>
      <c r="H727" s="48"/>
    </row>
    <row r="728" spans="1:8">
      <c r="A728" s="108">
        <v>44589</v>
      </c>
      <c r="B728" s="109">
        <v>0.68127313657407407</v>
      </c>
      <c r="C728" s="70">
        <v>42</v>
      </c>
      <c r="D728" s="71">
        <v>88.66</v>
      </c>
      <c r="E728" s="127">
        <v>3723.72</v>
      </c>
      <c r="F728" s="70" t="s">
        <v>16</v>
      </c>
      <c r="H728" s="48"/>
    </row>
    <row r="729" spans="1:8">
      <c r="A729" s="108">
        <v>44589</v>
      </c>
      <c r="B729" s="109">
        <v>0.68225077546296298</v>
      </c>
      <c r="C729" s="70">
        <v>42</v>
      </c>
      <c r="D729" s="71">
        <v>88.68</v>
      </c>
      <c r="E729" s="127">
        <v>3724.5600000000004</v>
      </c>
      <c r="F729" s="70" t="s">
        <v>16</v>
      </c>
      <c r="H729" s="48"/>
    </row>
    <row r="730" spans="1:8">
      <c r="A730" s="108">
        <v>44589</v>
      </c>
      <c r="B730" s="109">
        <v>0.68230303240740731</v>
      </c>
      <c r="C730" s="70">
        <v>38</v>
      </c>
      <c r="D730" s="71">
        <v>88.66</v>
      </c>
      <c r="E730" s="127">
        <v>3369.08</v>
      </c>
      <c r="F730" s="70" t="s">
        <v>16</v>
      </c>
      <c r="H730" s="48"/>
    </row>
    <row r="731" spans="1:8">
      <c r="A731" s="108">
        <v>44589</v>
      </c>
      <c r="B731" s="109">
        <v>0.68343901620370362</v>
      </c>
      <c r="C731" s="70">
        <v>45</v>
      </c>
      <c r="D731" s="71">
        <v>88.56</v>
      </c>
      <c r="E731" s="127">
        <v>3985.2000000000003</v>
      </c>
      <c r="F731" s="70" t="s">
        <v>16</v>
      </c>
      <c r="H731" s="48"/>
    </row>
    <row r="732" spans="1:8">
      <c r="A732" s="108">
        <v>44589</v>
      </c>
      <c r="B732" s="109">
        <v>0.68344736111111104</v>
      </c>
      <c r="C732" s="70">
        <v>26</v>
      </c>
      <c r="D732" s="71">
        <v>88.54</v>
      </c>
      <c r="E732" s="127">
        <v>2302.04</v>
      </c>
      <c r="F732" s="70" t="s">
        <v>16</v>
      </c>
      <c r="H732" s="48"/>
    </row>
    <row r="733" spans="1:8">
      <c r="A733" s="108">
        <v>44589</v>
      </c>
      <c r="B733" s="109">
        <v>0.6849389930555555</v>
      </c>
      <c r="C733" s="70">
        <v>43</v>
      </c>
      <c r="D733" s="71">
        <v>88.6</v>
      </c>
      <c r="E733" s="127">
        <v>3809.7999999999997</v>
      </c>
      <c r="F733" s="70" t="s">
        <v>16</v>
      </c>
      <c r="H733" s="48"/>
    </row>
    <row r="734" spans="1:8">
      <c r="A734" s="108">
        <v>44589</v>
      </c>
      <c r="B734" s="109">
        <v>0.6849389930555555</v>
      </c>
      <c r="C734" s="70">
        <v>18</v>
      </c>
      <c r="D734" s="71">
        <v>88.6</v>
      </c>
      <c r="E734" s="127">
        <v>1594.8</v>
      </c>
      <c r="F734" s="70" t="s">
        <v>16</v>
      </c>
      <c r="H734" s="48"/>
    </row>
    <row r="735" spans="1:8">
      <c r="A735" s="108">
        <v>44589</v>
      </c>
      <c r="B735" s="109">
        <v>0.68524049768518513</v>
      </c>
      <c r="C735" s="70">
        <v>45</v>
      </c>
      <c r="D735" s="71">
        <v>88.6</v>
      </c>
      <c r="E735" s="127">
        <v>3986.9999999999995</v>
      </c>
      <c r="F735" s="70" t="s">
        <v>16</v>
      </c>
      <c r="H735" s="48"/>
    </row>
    <row r="736" spans="1:8">
      <c r="A736" s="108">
        <v>44589</v>
      </c>
      <c r="B736" s="109">
        <v>0.68576582175925926</v>
      </c>
      <c r="C736" s="70">
        <v>45</v>
      </c>
      <c r="D736" s="71">
        <v>88.56</v>
      </c>
      <c r="E736" s="127">
        <v>3985.2000000000003</v>
      </c>
      <c r="F736" s="70" t="s">
        <v>16</v>
      </c>
      <c r="H736" s="48"/>
    </row>
    <row r="737" spans="1:8">
      <c r="A737" s="108">
        <v>44589</v>
      </c>
      <c r="B737" s="109">
        <v>0.68658694444444435</v>
      </c>
      <c r="C737" s="70">
        <v>45</v>
      </c>
      <c r="D737" s="71">
        <v>88.5</v>
      </c>
      <c r="E737" s="127">
        <v>3982.5</v>
      </c>
      <c r="F737" s="70" t="s">
        <v>16</v>
      </c>
      <c r="H737" s="48"/>
    </row>
    <row r="738" spans="1:8">
      <c r="A738" s="108">
        <v>44589</v>
      </c>
      <c r="B738" s="109">
        <v>0.68720202546296294</v>
      </c>
      <c r="C738" s="70">
        <v>15</v>
      </c>
      <c r="D738" s="71">
        <v>88.48</v>
      </c>
      <c r="E738" s="127">
        <v>1327.2</v>
      </c>
      <c r="F738" s="70" t="s">
        <v>16</v>
      </c>
      <c r="H738" s="48"/>
    </row>
    <row r="739" spans="1:8">
      <c r="A739" s="108">
        <v>44589</v>
      </c>
      <c r="B739" s="109">
        <v>0.68720202546296294</v>
      </c>
      <c r="C739" s="70">
        <v>24</v>
      </c>
      <c r="D739" s="71">
        <v>88.48</v>
      </c>
      <c r="E739" s="127">
        <v>2123.52</v>
      </c>
      <c r="F739" s="70" t="s">
        <v>16</v>
      </c>
      <c r="H739" s="48"/>
    </row>
    <row r="740" spans="1:8">
      <c r="A740" s="108">
        <v>44589</v>
      </c>
      <c r="B740" s="109">
        <v>0.68781410879629623</v>
      </c>
      <c r="C740" s="70">
        <v>51</v>
      </c>
      <c r="D740" s="71">
        <v>88.46</v>
      </c>
      <c r="E740" s="127">
        <v>4511.46</v>
      </c>
      <c r="F740" s="70" t="s">
        <v>16</v>
      </c>
      <c r="H740" s="48"/>
    </row>
    <row r="741" spans="1:8">
      <c r="A741" s="108">
        <v>44589</v>
      </c>
      <c r="B741" s="109">
        <v>0.6889125231481481</v>
      </c>
      <c r="C741" s="70">
        <v>46</v>
      </c>
      <c r="D741" s="71">
        <v>88.48</v>
      </c>
      <c r="E741" s="127">
        <v>4070.0800000000004</v>
      </c>
      <c r="F741" s="70" t="s">
        <v>16</v>
      </c>
      <c r="H741" s="48"/>
    </row>
    <row r="742" spans="1:8">
      <c r="A742" s="108">
        <v>44589</v>
      </c>
      <c r="B742" s="109">
        <v>0.68891281249999992</v>
      </c>
      <c r="C742" s="70">
        <v>30</v>
      </c>
      <c r="D742" s="71">
        <v>88.48</v>
      </c>
      <c r="E742" s="127">
        <v>2654.4</v>
      </c>
      <c r="F742" s="70" t="s">
        <v>16</v>
      </c>
      <c r="H742" s="48"/>
    </row>
    <row r="743" spans="1:8">
      <c r="A743" s="108">
        <v>44589</v>
      </c>
      <c r="B743" s="109">
        <v>0.69001284722222223</v>
      </c>
      <c r="C743" s="70">
        <v>60</v>
      </c>
      <c r="D743" s="71">
        <v>88.42</v>
      </c>
      <c r="E743" s="127">
        <v>5305.2</v>
      </c>
      <c r="F743" s="70" t="s">
        <v>16</v>
      </c>
      <c r="H743" s="48"/>
    </row>
    <row r="744" spans="1:8">
      <c r="A744" s="108">
        <v>44589</v>
      </c>
      <c r="B744" s="109">
        <v>0.69077984953703697</v>
      </c>
      <c r="C744" s="70">
        <v>46</v>
      </c>
      <c r="D744" s="71">
        <v>88.38</v>
      </c>
      <c r="E744" s="127">
        <v>4065.4799999999996</v>
      </c>
      <c r="F744" s="70" t="s">
        <v>16</v>
      </c>
      <c r="H744" s="48"/>
    </row>
    <row r="745" spans="1:8">
      <c r="A745" s="108">
        <v>44589</v>
      </c>
      <c r="B745" s="109">
        <v>0.69132703703703702</v>
      </c>
      <c r="C745" s="70">
        <v>47</v>
      </c>
      <c r="D745" s="71">
        <v>88.38</v>
      </c>
      <c r="E745" s="127">
        <v>4153.8599999999997</v>
      </c>
      <c r="F745" s="70" t="s">
        <v>16</v>
      </c>
      <c r="H745" s="48"/>
    </row>
    <row r="746" spans="1:8">
      <c r="A746" s="108">
        <v>44589</v>
      </c>
      <c r="B746" s="109">
        <v>0.69214418981481485</v>
      </c>
      <c r="C746" s="70">
        <v>48</v>
      </c>
      <c r="D746" s="71">
        <v>88.38</v>
      </c>
      <c r="E746" s="127">
        <v>4242.24</v>
      </c>
      <c r="F746" s="70" t="s">
        <v>16</v>
      </c>
      <c r="H746" s="48"/>
    </row>
    <row r="747" spans="1:8">
      <c r="A747" s="108">
        <v>44589</v>
      </c>
      <c r="B747" s="109">
        <v>0.69283364583333329</v>
      </c>
      <c r="C747" s="70">
        <v>13</v>
      </c>
      <c r="D747" s="71">
        <v>88.46</v>
      </c>
      <c r="E747" s="127">
        <v>1149.98</v>
      </c>
      <c r="F747" s="70" t="s">
        <v>16</v>
      </c>
      <c r="H747" s="48"/>
    </row>
    <row r="748" spans="1:8">
      <c r="A748" s="108">
        <v>44589</v>
      </c>
      <c r="B748" s="109">
        <v>0.69283364583333329</v>
      </c>
      <c r="C748" s="70">
        <v>30</v>
      </c>
      <c r="D748" s="71">
        <v>88.46</v>
      </c>
      <c r="E748" s="127">
        <v>2653.7999999999997</v>
      </c>
      <c r="F748" s="70" t="s">
        <v>16</v>
      </c>
      <c r="H748" s="48"/>
    </row>
    <row r="749" spans="1:8">
      <c r="A749" s="108">
        <v>44589</v>
      </c>
      <c r="B749" s="109">
        <v>0.69363886574074074</v>
      </c>
      <c r="C749" s="70">
        <v>53</v>
      </c>
      <c r="D749" s="71">
        <v>88.52</v>
      </c>
      <c r="E749" s="127">
        <v>4691.5599999999995</v>
      </c>
      <c r="F749" s="70" t="s">
        <v>16</v>
      </c>
      <c r="H749" s="48"/>
    </row>
    <row r="750" spans="1:8">
      <c r="A750" s="108">
        <v>44589</v>
      </c>
      <c r="B750" s="109">
        <v>0.69440560185185185</v>
      </c>
      <c r="C750" s="70">
        <v>47</v>
      </c>
      <c r="D750" s="71">
        <v>88.46</v>
      </c>
      <c r="E750" s="127">
        <v>4157.62</v>
      </c>
      <c r="F750" s="70" t="s">
        <v>16</v>
      </c>
      <c r="H750" s="48"/>
    </row>
    <row r="751" spans="1:8">
      <c r="A751" s="108">
        <v>44589</v>
      </c>
      <c r="B751" s="109">
        <v>0.69440586805555549</v>
      </c>
      <c r="C751" s="70">
        <v>32</v>
      </c>
      <c r="D751" s="71">
        <v>88.46</v>
      </c>
      <c r="E751" s="127">
        <v>2830.72</v>
      </c>
      <c r="F751" s="70" t="s">
        <v>16</v>
      </c>
      <c r="H751" s="48"/>
    </row>
    <row r="752" spans="1:8">
      <c r="A752" s="108">
        <v>44589</v>
      </c>
      <c r="B752" s="109">
        <v>0.6953233680555555</v>
      </c>
      <c r="C752" s="70">
        <v>45</v>
      </c>
      <c r="D752" s="71">
        <v>88.46</v>
      </c>
      <c r="E752" s="127">
        <v>3980.7</v>
      </c>
      <c r="F752" s="70" t="s">
        <v>16</v>
      </c>
      <c r="H752" s="48"/>
    </row>
    <row r="753" spans="1:8">
      <c r="A753" s="108">
        <v>44589</v>
      </c>
      <c r="B753" s="109">
        <v>0.69603445601851854</v>
      </c>
      <c r="C753" s="70">
        <v>49</v>
      </c>
      <c r="D753" s="71">
        <v>88.42</v>
      </c>
      <c r="E753" s="127">
        <v>4332.58</v>
      </c>
      <c r="F753" s="70" t="s">
        <v>16</v>
      </c>
      <c r="H753" s="48"/>
    </row>
    <row r="754" spans="1:8">
      <c r="A754" s="108">
        <v>44589</v>
      </c>
      <c r="B754" s="109">
        <v>0.69680841435185181</v>
      </c>
      <c r="C754" s="70">
        <v>15</v>
      </c>
      <c r="D754" s="71">
        <v>88.4</v>
      </c>
      <c r="E754" s="127">
        <v>1326</v>
      </c>
      <c r="F754" s="70" t="s">
        <v>16</v>
      </c>
      <c r="H754" s="48"/>
    </row>
    <row r="755" spans="1:8">
      <c r="A755" s="108">
        <v>44589</v>
      </c>
      <c r="B755" s="109">
        <v>0.69685059027777774</v>
      </c>
      <c r="C755" s="70">
        <v>26</v>
      </c>
      <c r="D755" s="71">
        <v>88.4</v>
      </c>
      <c r="E755" s="127">
        <v>2298.4</v>
      </c>
      <c r="F755" s="70" t="s">
        <v>16</v>
      </c>
      <c r="H755" s="48"/>
    </row>
    <row r="756" spans="1:8">
      <c r="A756" s="108">
        <v>44589</v>
      </c>
      <c r="B756" s="109">
        <v>0.69768753472222222</v>
      </c>
      <c r="C756" s="70">
        <v>42</v>
      </c>
      <c r="D756" s="71">
        <v>88.38</v>
      </c>
      <c r="E756" s="127">
        <v>3711.96</v>
      </c>
      <c r="F756" s="70" t="s">
        <v>16</v>
      </c>
      <c r="H756" s="48"/>
    </row>
    <row r="757" spans="1:8">
      <c r="A757" s="108">
        <v>44589</v>
      </c>
      <c r="B757" s="109">
        <v>0.69801888888888886</v>
      </c>
      <c r="C757" s="70">
        <v>33</v>
      </c>
      <c r="D757" s="71">
        <v>88.38</v>
      </c>
      <c r="E757" s="127">
        <v>2916.54</v>
      </c>
      <c r="F757" s="70" t="s">
        <v>16</v>
      </c>
      <c r="H757" s="48"/>
    </row>
    <row r="758" spans="1:8">
      <c r="A758" s="108">
        <v>44589</v>
      </c>
      <c r="B758" s="109">
        <v>0.69801888888888886</v>
      </c>
      <c r="C758" s="70">
        <v>8</v>
      </c>
      <c r="D758" s="71">
        <v>88.38</v>
      </c>
      <c r="E758" s="127">
        <v>707.04</v>
      </c>
      <c r="F758" s="70" t="s">
        <v>16</v>
      </c>
      <c r="H758" s="48"/>
    </row>
    <row r="759" spans="1:8">
      <c r="A759" s="108">
        <v>44589</v>
      </c>
      <c r="B759" s="109">
        <v>0.69890481481481481</v>
      </c>
      <c r="C759" s="70">
        <v>43</v>
      </c>
      <c r="D759" s="71">
        <v>88.44</v>
      </c>
      <c r="E759" s="127">
        <v>3802.92</v>
      </c>
      <c r="F759" s="70" t="s">
        <v>16</v>
      </c>
      <c r="H759" s="48"/>
    </row>
    <row r="760" spans="1:8">
      <c r="A760" s="108">
        <v>44589</v>
      </c>
      <c r="B760" s="109">
        <v>0.69993354166666666</v>
      </c>
      <c r="C760" s="70">
        <v>42</v>
      </c>
      <c r="D760" s="71">
        <v>88.62</v>
      </c>
      <c r="E760" s="127">
        <v>3722.04</v>
      </c>
      <c r="F760" s="70" t="s">
        <v>16</v>
      </c>
      <c r="H760" s="48"/>
    </row>
    <row r="761" spans="1:8">
      <c r="A761" s="108">
        <v>44589</v>
      </c>
      <c r="B761" s="109">
        <v>0.70040708333333335</v>
      </c>
      <c r="C761" s="70">
        <v>42</v>
      </c>
      <c r="D761" s="71">
        <v>88.62</v>
      </c>
      <c r="E761" s="127">
        <v>3722.04</v>
      </c>
      <c r="F761" s="70" t="s">
        <v>16</v>
      </c>
      <c r="H761" s="48"/>
    </row>
    <row r="762" spans="1:8">
      <c r="A762" s="108">
        <v>44589</v>
      </c>
      <c r="B762" s="109">
        <v>0.70091064814814807</v>
      </c>
      <c r="C762" s="70">
        <v>1</v>
      </c>
      <c r="D762" s="71">
        <v>88.66</v>
      </c>
      <c r="E762" s="127">
        <v>88.66</v>
      </c>
      <c r="F762" s="70" t="s">
        <v>16</v>
      </c>
      <c r="H762" s="48"/>
    </row>
    <row r="763" spans="1:8">
      <c r="A763" s="108">
        <v>44589</v>
      </c>
      <c r="B763" s="109">
        <v>0.70091064814814807</v>
      </c>
      <c r="C763" s="70">
        <v>41</v>
      </c>
      <c r="D763" s="71">
        <v>88.66</v>
      </c>
      <c r="E763" s="127">
        <v>3635.06</v>
      </c>
      <c r="F763" s="70" t="s">
        <v>16</v>
      </c>
      <c r="H763" s="48"/>
    </row>
    <row r="764" spans="1:8">
      <c r="A764" s="108">
        <v>44589</v>
      </c>
      <c r="B764" s="109">
        <v>0.70164221064814813</v>
      </c>
      <c r="C764" s="70">
        <v>3</v>
      </c>
      <c r="D764" s="71">
        <v>88.7</v>
      </c>
      <c r="E764" s="127">
        <v>266.10000000000002</v>
      </c>
      <c r="F764" s="70" t="s">
        <v>16</v>
      </c>
      <c r="H764" s="48"/>
    </row>
    <row r="765" spans="1:8">
      <c r="A765" s="108">
        <v>44589</v>
      </c>
      <c r="B765" s="109">
        <v>0.70164221064814813</v>
      </c>
      <c r="C765" s="70">
        <v>33</v>
      </c>
      <c r="D765" s="71">
        <v>88.7</v>
      </c>
      <c r="E765" s="127">
        <v>2927.1</v>
      </c>
      <c r="F765" s="70" t="s">
        <v>16</v>
      </c>
      <c r="H765" s="48"/>
    </row>
    <row r="766" spans="1:8">
      <c r="A766" s="108">
        <v>44589</v>
      </c>
      <c r="B766" s="109">
        <v>0.70210751157407403</v>
      </c>
      <c r="C766" s="70">
        <v>48</v>
      </c>
      <c r="D766" s="71">
        <v>88.7</v>
      </c>
      <c r="E766" s="127">
        <v>4257.6000000000004</v>
      </c>
      <c r="F766" s="70" t="s">
        <v>16</v>
      </c>
      <c r="H766" s="48"/>
    </row>
    <row r="767" spans="1:8">
      <c r="A767" s="108">
        <v>44589</v>
      </c>
      <c r="B767" s="109">
        <v>0.70326054398148141</v>
      </c>
      <c r="C767" s="70">
        <v>42</v>
      </c>
      <c r="D767" s="71">
        <v>88.64</v>
      </c>
      <c r="E767" s="127">
        <v>3722.88</v>
      </c>
      <c r="F767" s="70" t="s">
        <v>16</v>
      </c>
      <c r="H767" s="48"/>
    </row>
    <row r="768" spans="1:8">
      <c r="A768" s="108">
        <v>44589</v>
      </c>
      <c r="B768" s="109">
        <v>0.70406651620370364</v>
      </c>
      <c r="C768" s="70">
        <v>42</v>
      </c>
      <c r="D768" s="71">
        <v>88.66</v>
      </c>
      <c r="E768" s="127">
        <v>3723.72</v>
      </c>
      <c r="F768" s="70" t="s">
        <v>16</v>
      </c>
      <c r="H768" s="48"/>
    </row>
    <row r="769" spans="1:8">
      <c r="A769" s="108">
        <v>44589</v>
      </c>
      <c r="B769" s="109">
        <v>0.70452475694444439</v>
      </c>
      <c r="C769" s="70">
        <v>22</v>
      </c>
      <c r="D769" s="71">
        <v>88.68</v>
      </c>
      <c r="E769" s="127">
        <v>1950.96</v>
      </c>
      <c r="F769" s="70" t="s">
        <v>16</v>
      </c>
      <c r="H769" s="48"/>
    </row>
    <row r="770" spans="1:8">
      <c r="A770" s="108">
        <v>44589</v>
      </c>
      <c r="B770" s="109">
        <v>0.70452475694444439</v>
      </c>
      <c r="C770" s="70">
        <v>6</v>
      </c>
      <c r="D770" s="71">
        <v>88.68</v>
      </c>
      <c r="E770" s="127">
        <v>532.08000000000004</v>
      </c>
      <c r="F770" s="70" t="s">
        <v>16</v>
      </c>
      <c r="H770" s="48"/>
    </row>
    <row r="771" spans="1:8">
      <c r="A771" s="108">
        <v>44589</v>
      </c>
      <c r="B771" s="109">
        <v>0.70452475694444439</v>
      </c>
      <c r="C771" s="70">
        <v>11</v>
      </c>
      <c r="D771" s="71">
        <v>88.68</v>
      </c>
      <c r="E771" s="127">
        <v>975.48</v>
      </c>
      <c r="F771" s="70" t="s">
        <v>16</v>
      </c>
      <c r="H771" s="48"/>
    </row>
    <row r="772" spans="1:8">
      <c r="A772" s="108">
        <v>44589</v>
      </c>
      <c r="B772" s="109">
        <v>0.70498532407407399</v>
      </c>
      <c r="C772" s="70">
        <v>46</v>
      </c>
      <c r="D772" s="71">
        <v>88.68</v>
      </c>
      <c r="E772" s="127">
        <v>4079.28</v>
      </c>
      <c r="F772" s="70" t="s">
        <v>16</v>
      </c>
      <c r="H772" s="48"/>
    </row>
    <row r="773" spans="1:8">
      <c r="A773" s="108">
        <v>44589</v>
      </c>
      <c r="B773" s="109">
        <v>0.70568322916666659</v>
      </c>
      <c r="C773" s="70">
        <v>42</v>
      </c>
      <c r="D773" s="71">
        <v>88.72</v>
      </c>
      <c r="E773" s="127">
        <v>3726.24</v>
      </c>
      <c r="F773" s="70" t="s">
        <v>16</v>
      </c>
      <c r="H773" s="48"/>
    </row>
    <row r="774" spans="1:8">
      <c r="A774" s="108">
        <v>44589</v>
      </c>
      <c r="B774" s="109">
        <v>0.70627437500000001</v>
      </c>
      <c r="C774" s="70">
        <v>41</v>
      </c>
      <c r="D774" s="71">
        <v>88.68</v>
      </c>
      <c r="E774" s="127">
        <v>3635.88</v>
      </c>
      <c r="F774" s="70" t="s">
        <v>16</v>
      </c>
      <c r="H774" s="48"/>
    </row>
    <row r="775" spans="1:8">
      <c r="A775" s="108">
        <v>44589</v>
      </c>
      <c r="B775" s="109">
        <v>0.707031724537037</v>
      </c>
      <c r="C775" s="70">
        <v>42</v>
      </c>
      <c r="D775" s="71">
        <v>88.74</v>
      </c>
      <c r="E775" s="127">
        <v>3727.08</v>
      </c>
      <c r="F775" s="70" t="s">
        <v>16</v>
      </c>
      <c r="H775" s="48"/>
    </row>
    <row r="776" spans="1:8">
      <c r="A776" s="108">
        <v>44589</v>
      </c>
      <c r="B776" s="109">
        <v>0.70771224537037036</v>
      </c>
      <c r="C776" s="70">
        <v>41</v>
      </c>
      <c r="D776" s="71">
        <v>88.66</v>
      </c>
      <c r="E776" s="127">
        <v>3635.06</v>
      </c>
      <c r="F776" s="70" t="s">
        <v>16</v>
      </c>
      <c r="H776" s="48"/>
    </row>
    <row r="777" spans="1:8">
      <c r="A777" s="108">
        <v>44589</v>
      </c>
      <c r="B777" s="109">
        <v>0.70852408564814806</v>
      </c>
      <c r="C777" s="70">
        <v>44</v>
      </c>
      <c r="D777" s="71">
        <v>88.7</v>
      </c>
      <c r="E777" s="127">
        <v>3902.8</v>
      </c>
      <c r="F777" s="70" t="s">
        <v>16</v>
      </c>
      <c r="H777" s="48"/>
    </row>
    <row r="778" spans="1:8">
      <c r="A778" s="108">
        <v>44589</v>
      </c>
      <c r="B778" s="109">
        <v>0.70947357638888886</v>
      </c>
      <c r="C778" s="70">
        <v>47</v>
      </c>
      <c r="D778" s="71">
        <v>88.7</v>
      </c>
      <c r="E778" s="127">
        <v>4168.9000000000005</v>
      </c>
      <c r="F778" s="70" t="s">
        <v>16</v>
      </c>
      <c r="H778" s="48"/>
    </row>
    <row r="779" spans="1:8">
      <c r="A779" s="108">
        <v>44589</v>
      </c>
      <c r="B779" s="109">
        <v>0.70965556712962963</v>
      </c>
      <c r="C779" s="70">
        <v>36</v>
      </c>
      <c r="D779" s="71">
        <v>88.7</v>
      </c>
      <c r="E779" s="127">
        <v>3193.2000000000003</v>
      </c>
      <c r="F779" s="70" t="s">
        <v>16</v>
      </c>
      <c r="H779" s="48"/>
    </row>
    <row r="780" spans="1:8">
      <c r="A780" s="108">
        <v>44589</v>
      </c>
      <c r="B780" s="109">
        <v>0.71048197916666667</v>
      </c>
      <c r="C780" s="70">
        <v>57</v>
      </c>
      <c r="D780" s="71">
        <v>88.76</v>
      </c>
      <c r="E780" s="127">
        <v>5059.3200000000006</v>
      </c>
      <c r="F780" s="70" t="s">
        <v>16</v>
      </c>
      <c r="H780" s="48"/>
    </row>
    <row r="781" spans="1:8">
      <c r="A781" s="108">
        <v>44589</v>
      </c>
      <c r="B781" s="109">
        <v>0.71109172453703695</v>
      </c>
      <c r="C781" s="70">
        <v>46</v>
      </c>
      <c r="D781" s="71">
        <v>88.72</v>
      </c>
      <c r="E781" s="127">
        <v>4081.12</v>
      </c>
      <c r="F781" s="70" t="s">
        <v>16</v>
      </c>
      <c r="H781" s="48"/>
    </row>
    <row r="782" spans="1:8">
      <c r="A782" s="108">
        <v>44589</v>
      </c>
      <c r="B782" s="109">
        <v>0.71166902777777774</v>
      </c>
      <c r="C782" s="70">
        <v>47</v>
      </c>
      <c r="D782" s="71">
        <v>88.72</v>
      </c>
      <c r="E782" s="127">
        <v>4169.84</v>
      </c>
      <c r="F782" s="70" t="s">
        <v>16</v>
      </c>
      <c r="H782" s="48"/>
    </row>
    <row r="783" spans="1:8">
      <c r="A783" s="108">
        <v>44589</v>
      </c>
      <c r="B783" s="109">
        <v>0.7125735300925925</v>
      </c>
      <c r="C783" s="70">
        <v>48</v>
      </c>
      <c r="D783" s="71">
        <v>88.72</v>
      </c>
      <c r="E783" s="127">
        <v>4258.5599999999995</v>
      </c>
      <c r="F783" s="70" t="s">
        <v>16</v>
      </c>
      <c r="H783" s="48"/>
    </row>
    <row r="784" spans="1:8">
      <c r="A784" s="108">
        <v>44589</v>
      </c>
      <c r="B784" s="109">
        <v>0.71306967592592596</v>
      </c>
      <c r="C784" s="70">
        <v>47</v>
      </c>
      <c r="D784" s="71">
        <v>88.72</v>
      </c>
      <c r="E784" s="127">
        <v>4169.84</v>
      </c>
      <c r="F784" s="70" t="s">
        <v>16</v>
      </c>
      <c r="H784" s="48"/>
    </row>
    <row r="785" spans="1:8">
      <c r="A785" s="108">
        <v>44589</v>
      </c>
      <c r="B785" s="109">
        <v>0.71387725694444448</v>
      </c>
      <c r="C785" s="70">
        <v>47</v>
      </c>
      <c r="D785" s="71">
        <v>88.72</v>
      </c>
      <c r="E785" s="127">
        <v>4169.84</v>
      </c>
      <c r="F785" s="70" t="s">
        <v>16</v>
      </c>
      <c r="H785" s="48"/>
    </row>
    <row r="786" spans="1:8">
      <c r="A786" s="108">
        <v>44589</v>
      </c>
      <c r="B786" s="109">
        <v>0.71460594907407393</v>
      </c>
      <c r="C786" s="70">
        <v>48</v>
      </c>
      <c r="D786" s="71">
        <v>88.74</v>
      </c>
      <c r="E786" s="127">
        <v>4259.5199999999995</v>
      </c>
      <c r="F786" s="70" t="s">
        <v>16</v>
      </c>
      <c r="H786" s="48"/>
    </row>
    <row r="787" spans="1:8">
      <c r="A787" s="108">
        <v>44589</v>
      </c>
      <c r="B787" s="109">
        <v>0.71513174768518506</v>
      </c>
      <c r="C787" s="70">
        <v>47</v>
      </c>
      <c r="D787" s="71">
        <v>88.76</v>
      </c>
      <c r="E787" s="127">
        <v>4171.72</v>
      </c>
      <c r="F787" s="70" t="s">
        <v>16</v>
      </c>
      <c r="H787" s="48"/>
    </row>
    <row r="788" spans="1:8">
      <c r="A788" s="108">
        <v>44589</v>
      </c>
      <c r="B788" s="109">
        <v>0.71667895833333328</v>
      </c>
      <c r="C788" s="70">
        <v>57</v>
      </c>
      <c r="D788" s="71">
        <v>88.8</v>
      </c>
      <c r="E788" s="127">
        <v>5061.5999999999995</v>
      </c>
      <c r="F788" s="70" t="s">
        <v>16</v>
      </c>
      <c r="H788" s="48"/>
    </row>
    <row r="789" spans="1:8">
      <c r="A789" s="108">
        <v>44589</v>
      </c>
      <c r="B789" s="109">
        <v>0.71668861111111104</v>
      </c>
      <c r="C789" s="70">
        <v>6</v>
      </c>
      <c r="D789" s="71">
        <v>88.8</v>
      </c>
      <c r="E789" s="127">
        <v>532.79999999999995</v>
      </c>
      <c r="F789" s="70" t="s">
        <v>16</v>
      </c>
      <c r="H789" s="48"/>
    </row>
    <row r="790" spans="1:8">
      <c r="A790" s="108">
        <v>44589</v>
      </c>
      <c r="B790" s="109">
        <v>0.71673709490740745</v>
      </c>
      <c r="C790" s="70">
        <v>45</v>
      </c>
      <c r="D790" s="71">
        <v>88.8</v>
      </c>
      <c r="E790" s="127">
        <v>3996</v>
      </c>
      <c r="F790" s="70" t="s">
        <v>16</v>
      </c>
      <c r="H790" s="48"/>
    </row>
    <row r="791" spans="1:8">
      <c r="A791" s="108">
        <v>44589</v>
      </c>
      <c r="B791" s="109">
        <v>0.71727511574074065</v>
      </c>
      <c r="C791" s="70">
        <v>30</v>
      </c>
      <c r="D791" s="71">
        <v>88.8</v>
      </c>
      <c r="E791" s="127">
        <v>2664</v>
      </c>
      <c r="F791" s="70" t="s">
        <v>16</v>
      </c>
      <c r="H791" s="48"/>
    </row>
    <row r="792" spans="1:8">
      <c r="A792" s="108">
        <v>44589</v>
      </c>
      <c r="B792" s="109">
        <v>0.71785986111111111</v>
      </c>
      <c r="C792" s="70">
        <v>46</v>
      </c>
      <c r="D792" s="71">
        <v>88.8</v>
      </c>
      <c r="E792" s="127">
        <v>4084.7999999999997</v>
      </c>
      <c r="F792" s="70" t="s">
        <v>16</v>
      </c>
      <c r="H792" s="48"/>
    </row>
    <row r="793" spans="1:8">
      <c r="A793" s="108">
        <v>44589</v>
      </c>
      <c r="B793" s="109">
        <v>0.71888783564814818</v>
      </c>
      <c r="C793" s="70">
        <v>47</v>
      </c>
      <c r="D793" s="71">
        <v>88.78</v>
      </c>
      <c r="E793" s="127">
        <v>4172.66</v>
      </c>
      <c r="F793" s="70" t="s">
        <v>16</v>
      </c>
      <c r="H793" s="48"/>
    </row>
    <row r="794" spans="1:8">
      <c r="A794" s="108">
        <v>44589</v>
      </c>
      <c r="B794" s="109">
        <v>0.71951248842592586</v>
      </c>
      <c r="C794" s="70">
        <v>50</v>
      </c>
      <c r="D794" s="71">
        <v>88.78</v>
      </c>
      <c r="E794" s="127">
        <v>4439</v>
      </c>
      <c r="F794" s="70" t="s">
        <v>16</v>
      </c>
      <c r="H794" s="48"/>
    </row>
    <row r="795" spans="1:8">
      <c r="A795" s="108">
        <v>44589</v>
      </c>
      <c r="B795" s="109">
        <v>0.72034811342592597</v>
      </c>
      <c r="C795" s="70">
        <v>24</v>
      </c>
      <c r="D795" s="71">
        <v>88.8</v>
      </c>
      <c r="E795" s="127">
        <v>2131.1999999999998</v>
      </c>
      <c r="F795" s="70" t="s">
        <v>16</v>
      </c>
      <c r="H795" s="48"/>
    </row>
    <row r="796" spans="1:8">
      <c r="A796" s="108">
        <v>44589</v>
      </c>
      <c r="B796" s="109">
        <v>0.72038171296296283</v>
      </c>
      <c r="C796" s="70">
        <v>6</v>
      </c>
      <c r="D796" s="71">
        <v>88.8</v>
      </c>
      <c r="E796" s="127">
        <v>532.79999999999995</v>
      </c>
      <c r="F796" s="70" t="s">
        <v>16</v>
      </c>
      <c r="H796" s="48"/>
    </row>
    <row r="797" spans="1:8">
      <c r="A797" s="108">
        <v>44589</v>
      </c>
      <c r="B797" s="109">
        <v>0.72038172453703697</v>
      </c>
      <c r="C797" s="70">
        <v>58</v>
      </c>
      <c r="D797" s="71">
        <v>88.8</v>
      </c>
      <c r="E797" s="127">
        <v>5150.3999999999996</v>
      </c>
      <c r="F797" s="70" t="s">
        <v>16</v>
      </c>
      <c r="H797" s="48"/>
    </row>
    <row r="798" spans="1:8">
      <c r="A798" s="108">
        <v>44589</v>
      </c>
      <c r="B798" s="109">
        <v>0.72192412037037035</v>
      </c>
      <c r="C798" s="70">
        <v>73</v>
      </c>
      <c r="D798" s="71">
        <v>88.86</v>
      </c>
      <c r="E798" s="127">
        <v>6486.78</v>
      </c>
      <c r="F798" s="70" t="s">
        <v>16</v>
      </c>
      <c r="H798" s="48"/>
    </row>
    <row r="799" spans="1:8">
      <c r="A799" s="108">
        <v>44589</v>
      </c>
      <c r="B799" s="109">
        <v>0.72197954861111102</v>
      </c>
      <c r="C799" s="70">
        <v>40</v>
      </c>
      <c r="D799" s="71">
        <v>88.84</v>
      </c>
      <c r="E799" s="127">
        <v>3553.6000000000004</v>
      </c>
      <c r="F799" s="70" t="s">
        <v>16</v>
      </c>
      <c r="H799" s="48"/>
    </row>
    <row r="800" spans="1:8">
      <c r="A800" s="108">
        <v>44589</v>
      </c>
      <c r="B800" s="109">
        <v>0.72280964120370372</v>
      </c>
      <c r="C800" s="70">
        <v>57</v>
      </c>
      <c r="D800" s="71">
        <v>88.88</v>
      </c>
      <c r="E800" s="127">
        <v>5066.16</v>
      </c>
      <c r="F800" s="70" t="s">
        <v>16</v>
      </c>
      <c r="H800" s="48"/>
    </row>
    <row r="801" spans="1:8">
      <c r="A801" s="108">
        <v>44589</v>
      </c>
      <c r="B801" s="109">
        <v>0.72367043981481471</v>
      </c>
      <c r="C801" s="70">
        <v>55</v>
      </c>
      <c r="D801" s="71">
        <v>88.9</v>
      </c>
      <c r="E801" s="127">
        <v>4889.5</v>
      </c>
      <c r="F801" s="70" t="s">
        <v>16</v>
      </c>
      <c r="H801" s="48"/>
    </row>
    <row r="802" spans="1:8">
      <c r="A802" s="108">
        <v>44589</v>
      </c>
      <c r="B802" s="109">
        <v>0.72397038194444452</v>
      </c>
      <c r="C802" s="70">
        <v>56</v>
      </c>
      <c r="D802" s="71">
        <v>88.9</v>
      </c>
      <c r="E802" s="127">
        <v>4978.4000000000005</v>
      </c>
      <c r="F802" s="70" t="s">
        <v>16</v>
      </c>
      <c r="H802" s="48"/>
    </row>
    <row r="803" spans="1:8">
      <c r="A803" s="108">
        <v>44589</v>
      </c>
      <c r="B803" s="109">
        <v>0.72484464120370362</v>
      </c>
      <c r="C803" s="70">
        <v>40</v>
      </c>
      <c r="D803" s="71">
        <v>88.9</v>
      </c>
      <c r="E803" s="127">
        <v>3556</v>
      </c>
      <c r="F803" s="70" t="s">
        <v>16</v>
      </c>
      <c r="H803" s="48"/>
    </row>
    <row r="804" spans="1:8">
      <c r="A804" s="108">
        <v>44589</v>
      </c>
      <c r="B804" s="109">
        <v>0.72484464120370362</v>
      </c>
      <c r="C804" s="70">
        <v>15</v>
      </c>
      <c r="D804" s="71">
        <v>88.9</v>
      </c>
      <c r="E804" s="127">
        <v>1333.5</v>
      </c>
      <c r="F804" s="70" t="s">
        <v>16</v>
      </c>
      <c r="H804" s="48"/>
    </row>
    <row r="805" spans="1:8">
      <c r="A805" s="108">
        <v>44589</v>
      </c>
      <c r="B805" s="109">
        <v>0.72532126157407406</v>
      </c>
      <c r="C805" s="70">
        <v>39</v>
      </c>
      <c r="D805" s="71">
        <v>88.9</v>
      </c>
      <c r="E805" s="127">
        <v>3467.1000000000004</v>
      </c>
      <c r="F805" s="70" t="s">
        <v>16</v>
      </c>
      <c r="H805" s="48"/>
    </row>
    <row r="806" spans="1:8">
      <c r="A806" s="108">
        <v>44589</v>
      </c>
      <c r="B806" s="109">
        <v>0.72571519675925922</v>
      </c>
      <c r="C806" s="70">
        <v>44</v>
      </c>
      <c r="D806" s="71">
        <v>88.9</v>
      </c>
      <c r="E806" s="127">
        <v>3911.6000000000004</v>
      </c>
      <c r="F806" s="70" t="s">
        <v>16</v>
      </c>
      <c r="H806" s="48"/>
    </row>
    <row r="807" spans="1:8">
      <c r="A807" s="108">
        <v>44589</v>
      </c>
      <c r="B807" s="109">
        <v>0.7263549768518518</v>
      </c>
      <c r="C807" s="70">
        <v>50</v>
      </c>
      <c r="D807" s="71">
        <v>88.96</v>
      </c>
      <c r="E807" s="127">
        <v>4448</v>
      </c>
      <c r="F807" s="70" t="s">
        <v>16</v>
      </c>
      <c r="H807" s="48"/>
    </row>
    <row r="808" spans="1:8">
      <c r="A808" s="108">
        <v>44589</v>
      </c>
      <c r="B808" s="109">
        <v>0.72678273148148143</v>
      </c>
      <c r="C808" s="70">
        <v>32</v>
      </c>
      <c r="D808" s="71">
        <v>88.98</v>
      </c>
      <c r="E808" s="127">
        <v>2847.36</v>
      </c>
      <c r="F808" s="70" t="s">
        <v>16</v>
      </c>
      <c r="H808" s="48"/>
    </row>
    <row r="809" spans="1:8">
      <c r="A809" s="108">
        <v>44589</v>
      </c>
      <c r="B809" s="109">
        <v>0.7281250578703703</v>
      </c>
      <c r="C809" s="70">
        <v>29</v>
      </c>
      <c r="D809" s="71">
        <v>88.98</v>
      </c>
      <c r="E809" s="127">
        <v>2580.42</v>
      </c>
      <c r="F809" s="70" t="s">
        <v>16</v>
      </c>
      <c r="H809" s="48"/>
    </row>
    <row r="810" spans="1:8">
      <c r="A810" s="108">
        <v>44592</v>
      </c>
      <c r="B810" s="109">
        <v>0.37578664351851854</v>
      </c>
      <c r="C810" s="70">
        <v>93</v>
      </c>
      <c r="D810" s="71">
        <v>89.58</v>
      </c>
      <c r="E810" s="127">
        <v>8330.94</v>
      </c>
      <c r="F810" s="70" t="s">
        <v>16</v>
      </c>
      <c r="H810" s="48"/>
    </row>
    <row r="811" spans="1:8">
      <c r="A811" s="108">
        <v>44592</v>
      </c>
      <c r="B811" s="109">
        <v>0.3765103935185185</v>
      </c>
      <c r="C811" s="70">
        <v>54</v>
      </c>
      <c r="D811" s="71">
        <v>89.68</v>
      </c>
      <c r="E811" s="127">
        <v>4842.72</v>
      </c>
      <c r="F811" s="70" t="s">
        <v>16</v>
      </c>
      <c r="H811" s="48"/>
    </row>
    <row r="812" spans="1:8">
      <c r="A812" s="108">
        <v>44592</v>
      </c>
      <c r="B812" s="109">
        <v>0.37768006944444443</v>
      </c>
      <c r="C812" s="70">
        <v>55</v>
      </c>
      <c r="D812" s="71">
        <v>89.74</v>
      </c>
      <c r="E812" s="127">
        <v>4935.7</v>
      </c>
      <c r="F812" s="70" t="s">
        <v>16</v>
      </c>
      <c r="H812" s="48"/>
    </row>
    <row r="813" spans="1:8">
      <c r="A813" s="108">
        <v>44592</v>
      </c>
      <c r="B813" s="109">
        <v>0.37771953703703709</v>
      </c>
      <c r="C813" s="70">
        <v>49</v>
      </c>
      <c r="D813" s="71">
        <v>89.66</v>
      </c>
      <c r="E813" s="127">
        <v>4393.34</v>
      </c>
      <c r="F813" s="70" t="s">
        <v>16</v>
      </c>
      <c r="H813" s="48"/>
    </row>
    <row r="814" spans="1:8">
      <c r="A814" s="108">
        <v>44592</v>
      </c>
      <c r="B814" s="109">
        <v>0.37854366898148151</v>
      </c>
      <c r="C814" s="70">
        <v>58</v>
      </c>
      <c r="D814" s="71">
        <v>89.46</v>
      </c>
      <c r="E814" s="127">
        <v>5188.6799999999994</v>
      </c>
      <c r="F814" s="70" t="s">
        <v>16</v>
      </c>
      <c r="H814" s="48"/>
    </row>
    <row r="815" spans="1:8">
      <c r="A815" s="108">
        <v>44592</v>
      </c>
      <c r="B815" s="109">
        <v>0.37986847222222225</v>
      </c>
      <c r="C815" s="70">
        <v>60</v>
      </c>
      <c r="D815" s="71">
        <v>89.74</v>
      </c>
      <c r="E815" s="127">
        <v>5384.4</v>
      </c>
      <c r="F815" s="70" t="s">
        <v>16</v>
      </c>
      <c r="H815" s="48"/>
    </row>
    <row r="816" spans="1:8">
      <c r="A816" s="108">
        <v>44592</v>
      </c>
      <c r="B816" s="109">
        <v>0.38133596064814812</v>
      </c>
      <c r="C816" s="70">
        <v>72</v>
      </c>
      <c r="D816" s="71">
        <v>89.86</v>
      </c>
      <c r="E816" s="127">
        <v>6469.92</v>
      </c>
      <c r="F816" s="70" t="s">
        <v>16</v>
      </c>
      <c r="H816" s="48"/>
    </row>
    <row r="817" spans="1:8">
      <c r="A817" s="108">
        <v>44592</v>
      </c>
      <c r="B817" s="109">
        <v>0.38147276620370374</v>
      </c>
      <c r="C817" s="70">
        <v>55</v>
      </c>
      <c r="D817" s="71">
        <v>89.84</v>
      </c>
      <c r="E817" s="127">
        <v>4941.2</v>
      </c>
      <c r="F817" s="70" t="s">
        <v>16</v>
      </c>
      <c r="H817" s="48"/>
    </row>
    <row r="818" spans="1:8">
      <c r="A818" s="108">
        <v>44592</v>
      </c>
      <c r="B818" s="109">
        <v>0.38428505787037037</v>
      </c>
      <c r="C818" s="70">
        <v>50</v>
      </c>
      <c r="D818" s="71">
        <v>90.14</v>
      </c>
      <c r="E818" s="127">
        <v>4507</v>
      </c>
      <c r="F818" s="70" t="s">
        <v>16</v>
      </c>
      <c r="H818" s="48"/>
    </row>
    <row r="819" spans="1:8">
      <c r="A819" s="108">
        <v>44592</v>
      </c>
      <c r="B819" s="109">
        <v>0.38428516203703705</v>
      </c>
      <c r="C819" s="70">
        <v>70</v>
      </c>
      <c r="D819" s="71">
        <v>90.16</v>
      </c>
      <c r="E819" s="127">
        <v>6311.2</v>
      </c>
      <c r="F819" s="70" t="s">
        <v>16</v>
      </c>
      <c r="H819" s="48"/>
    </row>
    <row r="820" spans="1:8">
      <c r="A820" s="108">
        <v>44592</v>
      </c>
      <c r="B820" s="109">
        <v>0.38428516203703705</v>
      </c>
      <c r="C820" s="70">
        <v>8</v>
      </c>
      <c r="D820" s="71">
        <v>90.16</v>
      </c>
      <c r="E820" s="127">
        <v>721.28</v>
      </c>
      <c r="F820" s="70" t="s">
        <v>16</v>
      </c>
      <c r="H820" s="48"/>
    </row>
    <row r="821" spans="1:8">
      <c r="A821" s="108">
        <v>44592</v>
      </c>
      <c r="B821" s="109">
        <v>0.3855502199074074</v>
      </c>
      <c r="C821" s="70">
        <v>3</v>
      </c>
      <c r="D821" s="71">
        <v>90.14</v>
      </c>
      <c r="E821" s="127">
        <v>270.42</v>
      </c>
      <c r="F821" s="70" t="s">
        <v>16</v>
      </c>
      <c r="H821" s="48"/>
    </row>
    <row r="822" spans="1:8">
      <c r="A822" s="108">
        <v>44592</v>
      </c>
      <c r="B822" s="109">
        <v>0.3861465740740741</v>
      </c>
      <c r="C822" s="70">
        <v>109</v>
      </c>
      <c r="D822" s="71">
        <v>90.26</v>
      </c>
      <c r="E822" s="127">
        <v>9838.34</v>
      </c>
      <c r="F822" s="70" t="s">
        <v>16</v>
      </c>
      <c r="H822" s="48"/>
    </row>
    <row r="823" spans="1:8">
      <c r="A823" s="108">
        <v>44592</v>
      </c>
      <c r="B823" s="109">
        <v>0.38686718749999999</v>
      </c>
      <c r="C823" s="70">
        <v>47</v>
      </c>
      <c r="D823" s="71">
        <v>90.16</v>
      </c>
      <c r="E823" s="127">
        <v>4237.5199999999995</v>
      </c>
      <c r="F823" s="70" t="s">
        <v>16</v>
      </c>
      <c r="H823" s="48"/>
    </row>
    <row r="824" spans="1:8">
      <c r="A824" s="108">
        <v>44592</v>
      </c>
      <c r="B824" s="109">
        <v>0.38750024305555558</v>
      </c>
      <c r="C824" s="70">
        <v>48</v>
      </c>
      <c r="D824" s="71">
        <v>90.22</v>
      </c>
      <c r="E824" s="127">
        <v>4330.5599999999995</v>
      </c>
      <c r="F824" s="70" t="s">
        <v>16</v>
      </c>
      <c r="H824" s="48"/>
    </row>
    <row r="825" spans="1:8">
      <c r="A825" s="108">
        <v>44592</v>
      </c>
      <c r="B825" s="109">
        <v>0.38840987268518518</v>
      </c>
      <c r="C825" s="70">
        <v>47</v>
      </c>
      <c r="D825" s="71">
        <v>90.24</v>
      </c>
      <c r="E825" s="127">
        <v>4241.28</v>
      </c>
      <c r="F825" s="70" t="s">
        <v>16</v>
      </c>
      <c r="H825" s="48"/>
    </row>
    <row r="826" spans="1:8">
      <c r="A826" s="108">
        <v>44592</v>
      </c>
      <c r="B826" s="109">
        <v>0.38893817129629626</v>
      </c>
      <c r="C826" s="70">
        <v>48</v>
      </c>
      <c r="D826" s="71">
        <v>90.24</v>
      </c>
      <c r="E826" s="127">
        <v>4331.5199999999995</v>
      </c>
      <c r="F826" s="70" t="s">
        <v>16</v>
      </c>
      <c r="H826" s="48"/>
    </row>
    <row r="827" spans="1:8">
      <c r="A827" s="108">
        <v>44592</v>
      </c>
      <c r="B827" s="109">
        <v>0.38895186342592591</v>
      </c>
      <c r="C827" s="70">
        <v>15</v>
      </c>
      <c r="D827" s="71">
        <v>90.22</v>
      </c>
      <c r="E827" s="127">
        <v>1353.3</v>
      </c>
      <c r="F827" s="70" t="s">
        <v>16</v>
      </c>
      <c r="H827" s="48"/>
    </row>
    <row r="828" spans="1:8">
      <c r="A828" s="108">
        <v>44592</v>
      </c>
      <c r="B828" s="109">
        <v>0.39003504629629626</v>
      </c>
      <c r="C828" s="70">
        <v>62</v>
      </c>
      <c r="D828" s="71">
        <v>90.12</v>
      </c>
      <c r="E828" s="127">
        <v>5587.4400000000005</v>
      </c>
      <c r="F828" s="70" t="s">
        <v>16</v>
      </c>
      <c r="H828" s="48"/>
    </row>
    <row r="829" spans="1:8">
      <c r="A829" s="108">
        <v>44592</v>
      </c>
      <c r="B829" s="109">
        <v>0.39168706018518518</v>
      </c>
      <c r="C829" s="70">
        <v>76</v>
      </c>
      <c r="D829" s="71">
        <v>90.54</v>
      </c>
      <c r="E829" s="127">
        <v>6881.0400000000009</v>
      </c>
      <c r="F829" s="70" t="s">
        <v>16</v>
      </c>
      <c r="H829" s="48"/>
    </row>
    <row r="830" spans="1:8">
      <c r="A830" s="108">
        <v>44592</v>
      </c>
      <c r="B830" s="109">
        <v>0.3928487731481482</v>
      </c>
      <c r="C830" s="70">
        <v>80</v>
      </c>
      <c r="D830" s="71">
        <v>90.38</v>
      </c>
      <c r="E830" s="127">
        <v>7230.4</v>
      </c>
      <c r="F830" s="70" t="s">
        <v>16</v>
      </c>
      <c r="H830" s="48"/>
    </row>
    <row r="831" spans="1:8">
      <c r="A831" s="108">
        <v>44592</v>
      </c>
      <c r="B831" s="109">
        <v>0.39448481481481479</v>
      </c>
      <c r="C831" s="70">
        <v>84</v>
      </c>
      <c r="D831" s="71">
        <v>90.46</v>
      </c>
      <c r="E831" s="127">
        <v>7598.6399999999994</v>
      </c>
      <c r="F831" s="70" t="s">
        <v>16</v>
      </c>
      <c r="H831" s="48"/>
    </row>
    <row r="832" spans="1:8">
      <c r="A832" s="108">
        <v>44592</v>
      </c>
      <c r="B832" s="109">
        <v>0.3955868402777778</v>
      </c>
      <c r="C832" s="70">
        <v>60</v>
      </c>
      <c r="D832" s="71">
        <v>90.36</v>
      </c>
      <c r="E832" s="127">
        <v>5421.6</v>
      </c>
      <c r="F832" s="70" t="s">
        <v>16</v>
      </c>
      <c r="H832" s="48"/>
    </row>
    <row r="833" spans="1:8">
      <c r="A833" s="108">
        <v>44592</v>
      </c>
      <c r="B833" s="109">
        <v>0.39635961805555553</v>
      </c>
      <c r="C833" s="70">
        <v>67</v>
      </c>
      <c r="D833" s="71">
        <v>90.36</v>
      </c>
      <c r="E833" s="127">
        <v>6054.12</v>
      </c>
      <c r="F833" s="70" t="s">
        <v>16</v>
      </c>
      <c r="H833" s="48"/>
    </row>
    <row r="834" spans="1:8">
      <c r="A834" s="108">
        <v>44592</v>
      </c>
      <c r="B834" s="109">
        <v>0.39635986111111116</v>
      </c>
      <c r="C834" s="70">
        <v>67</v>
      </c>
      <c r="D834" s="71">
        <v>90.32</v>
      </c>
      <c r="E834" s="127">
        <v>6051.44</v>
      </c>
      <c r="F834" s="70" t="s">
        <v>16</v>
      </c>
      <c r="H834" s="48"/>
    </row>
    <row r="835" spans="1:8">
      <c r="A835" s="108">
        <v>44592</v>
      </c>
      <c r="B835" s="109">
        <v>0.39926420138888891</v>
      </c>
      <c r="C835" s="70">
        <v>104</v>
      </c>
      <c r="D835" s="71">
        <v>90.38</v>
      </c>
      <c r="E835" s="127">
        <v>9399.52</v>
      </c>
      <c r="F835" s="70" t="s">
        <v>16</v>
      </c>
      <c r="H835" s="48"/>
    </row>
    <row r="836" spans="1:8">
      <c r="A836" s="108">
        <v>44592</v>
      </c>
      <c r="B836" s="109">
        <v>0.40090498842592592</v>
      </c>
      <c r="C836" s="70">
        <v>76</v>
      </c>
      <c r="D836" s="71">
        <v>90.44</v>
      </c>
      <c r="E836" s="127">
        <v>6873.44</v>
      </c>
      <c r="F836" s="70" t="s">
        <v>16</v>
      </c>
      <c r="H836" s="48"/>
    </row>
    <row r="837" spans="1:8">
      <c r="A837" s="108">
        <v>44592</v>
      </c>
      <c r="B837" s="109">
        <v>0.40202087962962962</v>
      </c>
      <c r="C837" s="70">
        <v>73</v>
      </c>
      <c r="D837" s="71">
        <v>90.5</v>
      </c>
      <c r="E837" s="127">
        <v>6606.5</v>
      </c>
      <c r="F837" s="70" t="s">
        <v>16</v>
      </c>
      <c r="H837" s="48"/>
    </row>
    <row r="838" spans="1:8">
      <c r="A838" s="108">
        <v>44592</v>
      </c>
      <c r="B838" s="109">
        <v>0.40302590277777778</v>
      </c>
      <c r="C838" s="70">
        <v>71</v>
      </c>
      <c r="D838" s="71">
        <v>90.52</v>
      </c>
      <c r="E838" s="127">
        <v>6426.92</v>
      </c>
      <c r="F838" s="70" t="s">
        <v>16</v>
      </c>
      <c r="H838" s="48"/>
    </row>
    <row r="839" spans="1:8">
      <c r="A839" s="108">
        <v>44592</v>
      </c>
      <c r="B839" s="109">
        <v>0.4046821990740741</v>
      </c>
      <c r="C839" s="70">
        <v>21</v>
      </c>
      <c r="D839" s="71">
        <v>90.5</v>
      </c>
      <c r="E839" s="127">
        <v>1900.5</v>
      </c>
      <c r="F839" s="70" t="s">
        <v>16</v>
      </c>
      <c r="H839" s="48"/>
    </row>
    <row r="840" spans="1:8">
      <c r="A840" s="108">
        <v>44592</v>
      </c>
      <c r="B840" s="109">
        <v>0.40468221064814819</v>
      </c>
      <c r="C840" s="70">
        <v>41</v>
      </c>
      <c r="D840" s="71">
        <v>90.5</v>
      </c>
      <c r="E840" s="127">
        <v>3710.5</v>
      </c>
      <c r="F840" s="70" t="s">
        <v>16</v>
      </c>
      <c r="H840" s="48"/>
    </row>
    <row r="841" spans="1:8">
      <c r="A841" s="108">
        <v>44592</v>
      </c>
      <c r="B841" s="109">
        <v>0.40606221064814818</v>
      </c>
      <c r="C841" s="70">
        <v>62</v>
      </c>
      <c r="D841" s="71">
        <v>90.52</v>
      </c>
      <c r="E841" s="127">
        <v>5612.24</v>
      </c>
      <c r="F841" s="70" t="s">
        <v>16</v>
      </c>
      <c r="H841" s="48"/>
    </row>
    <row r="842" spans="1:8">
      <c r="A842" s="108">
        <v>44592</v>
      </c>
      <c r="B842" s="109">
        <v>0.40727626157407409</v>
      </c>
      <c r="C842" s="70">
        <v>52</v>
      </c>
      <c r="D842" s="71">
        <v>90.5</v>
      </c>
      <c r="E842" s="127">
        <v>4706</v>
      </c>
      <c r="F842" s="70" t="s">
        <v>16</v>
      </c>
      <c r="H842" s="48"/>
    </row>
    <row r="843" spans="1:8">
      <c r="A843" s="108">
        <v>44592</v>
      </c>
      <c r="B843" s="109">
        <v>0.40851954861111117</v>
      </c>
      <c r="C843" s="70">
        <v>48</v>
      </c>
      <c r="D843" s="71">
        <v>90.48</v>
      </c>
      <c r="E843" s="127">
        <v>4343.04</v>
      </c>
      <c r="F843" s="70" t="s">
        <v>16</v>
      </c>
      <c r="H843" s="48"/>
    </row>
    <row r="844" spans="1:8">
      <c r="A844" s="108">
        <v>44592</v>
      </c>
      <c r="B844" s="109">
        <v>0.40996230324074079</v>
      </c>
      <c r="C844" s="70">
        <v>56</v>
      </c>
      <c r="D844" s="71">
        <v>90.54</v>
      </c>
      <c r="E844" s="127">
        <v>5070.2400000000007</v>
      </c>
      <c r="F844" s="70" t="s">
        <v>16</v>
      </c>
      <c r="H844" s="48"/>
    </row>
    <row r="845" spans="1:8">
      <c r="A845" s="108">
        <v>44592</v>
      </c>
      <c r="B845" s="109">
        <v>0.41154613425925923</v>
      </c>
      <c r="C845" s="70">
        <v>82</v>
      </c>
      <c r="D845" s="71">
        <v>90.4</v>
      </c>
      <c r="E845" s="127">
        <v>7412.8</v>
      </c>
      <c r="F845" s="70" t="s">
        <v>16</v>
      </c>
      <c r="H845" s="48"/>
    </row>
    <row r="846" spans="1:8">
      <c r="A846" s="108">
        <v>44592</v>
      </c>
      <c r="B846" s="109">
        <v>0.41154636574074077</v>
      </c>
      <c r="C846" s="70">
        <v>16</v>
      </c>
      <c r="D846" s="71">
        <v>90.38</v>
      </c>
      <c r="E846" s="127">
        <v>1446.08</v>
      </c>
      <c r="F846" s="70" t="s">
        <v>16</v>
      </c>
      <c r="H846" s="48"/>
    </row>
    <row r="847" spans="1:8">
      <c r="A847" s="108">
        <v>44592</v>
      </c>
      <c r="B847" s="109">
        <v>0.41286674768518522</v>
      </c>
      <c r="C847" s="70">
        <v>58</v>
      </c>
      <c r="D847" s="71">
        <v>90.4</v>
      </c>
      <c r="E847" s="127">
        <v>5243.2000000000007</v>
      </c>
      <c r="F847" s="70" t="s">
        <v>16</v>
      </c>
      <c r="H847" s="48"/>
    </row>
    <row r="848" spans="1:8">
      <c r="A848" s="108">
        <v>44592</v>
      </c>
      <c r="B848" s="109">
        <v>0.41286674768518522</v>
      </c>
      <c r="C848" s="70">
        <v>7</v>
      </c>
      <c r="D848" s="71">
        <v>90.4</v>
      </c>
      <c r="E848" s="127">
        <v>632.80000000000007</v>
      </c>
      <c r="F848" s="70" t="s">
        <v>16</v>
      </c>
      <c r="H848" s="48"/>
    </row>
    <row r="849" spans="1:8">
      <c r="A849" s="108">
        <v>44592</v>
      </c>
      <c r="B849" s="109">
        <v>0.41406616898148146</v>
      </c>
      <c r="C849" s="70">
        <v>60</v>
      </c>
      <c r="D849" s="71">
        <v>90.42</v>
      </c>
      <c r="E849" s="127">
        <v>5425.2</v>
      </c>
      <c r="F849" s="70" t="s">
        <v>16</v>
      </c>
      <c r="H849" s="48"/>
    </row>
    <row r="850" spans="1:8">
      <c r="A850" s="108">
        <v>44592</v>
      </c>
      <c r="B850" s="109">
        <v>0.41596519675925925</v>
      </c>
      <c r="C850" s="70">
        <v>68</v>
      </c>
      <c r="D850" s="71">
        <v>90.34</v>
      </c>
      <c r="E850" s="127">
        <v>6143.12</v>
      </c>
      <c r="F850" s="70" t="s">
        <v>16</v>
      </c>
      <c r="H850" s="48"/>
    </row>
    <row r="851" spans="1:8">
      <c r="A851" s="108">
        <v>44592</v>
      </c>
      <c r="B851" s="109">
        <v>0.4168911111111111</v>
      </c>
      <c r="C851" s="70">
        <v>36</v>
      </c>
      <c r="D851" s="71">
        <v>90.26</v>
      </c>
      <c r="E851" s="127">
        <v>3249.36</v>
      </c>
      <c r="F851" s="70" t="s">
        <v>16</v>
      </c>
      <c r="H851" s="48"/>
    </row>
    <row r="852" spans="1:8">
      <c r="A852" s="108">
        <v>44592</v>
      </c>
      <c r="B852" s="109">
        <v>0.4184272916666667</v>
      </c>
      <c r="C852" s="70">
        <v>23</v>
      </c>
      <c r="D852" s="71">
        <v>90.32</v>
      </c>
      <c r="E852" s="127">
        <v>2077.3599999999997</v>
      </c>
      <c r="F852" s="70" t="s">
        <v>16</v>
      </c>
      <c r="H852" s="48"/>
    </row>
    <row r="853" spans="1:8">
      <c r="A853" s="108">
        <v>44592</v>
      </c>
      <c r="B853" s="109">
        <v>0.4184272916666667</v>
      </c>
      <c r="C853" s="70">
        <v>79</v>
      </c>
      <c r="D853" s="71">
        <v>90.32</v>
      </c>
      <c r="E853" s="127">
        <v>7135.28</v>
      </c>
      <c r="F853" s="70" t="s">
        <v>16</v>
      </c>
      <c r="H853" s="48"/>
    </row>
    <row r="854" spans="1:8">
      <c r="A854" s="108">
        <v>44592</v>
      </c>
      <c r="B854" s="109">
        <v>0.41979848379629636</v>
      </c>
      <c r="C854" s="70">
        <v>76</v>
      </c>
      <c r="D854" s="71">
        <v>90.36</v>
      </c>
      <c r="E854" s="127">
        <v>6867.36</v>
      </c>
      <c r="F854" s="70" t="s">
        <v>16</v>
      </c>
      <c r="H854" s="48"/>
    </row>
    <row r="855" spans="1:8">
      <c r="A855" s="108">
        <v>44592</v>
      </c>
      <c r="B855" s="109">
        <v>0.42114325231481481</v>
      </c>
      <c r="C855" s="70">
        <v>87</v>
      </c>
      <c r="D855" s="71">
        <v>90.2</v>
      </c>
      <c r="E855" s="127">
        <v>7847.4000000000005</v>
      </c>
      <c r="F855" s="70" t="s">
        <v>16</v>
      </c>
      <c r="H855" s="48"/>
    </row>
    <row r="856" spans="1:8">
      <c r="A856" s="108">
        <v>44592</v>
      </c>
      <c r="B856" s="109">
        <v>0.42204679398148148</v>
      </c>
      <c r="C856" s="70">
        <v>48</v>
      </c>
      <c r="D856" s="71">
        <v>90.26</v>
      </c>
      <c r="E856" s="127">
        <v>4332.4800000000005</v>
      </c>
      <c r="F856" s="70" t="s">
        <v>16</v>
      </c>
      <c r="H856" s="48"/>
    </row>
    <row r="857" spans="1:8">
      <c r="A857" s="108">
        <v>44592</v>
      </c>
      <c r="B857" s="109">
        <v>0.42350407407407409</v>
      </c>
      <c r="C857" s="70">
        <v>85</v>
      </c>
      <c r="D857" s="71">
        <v>90.4</v>
      </c>
      <c r="E857" s="127">
        <v>7684.0000000000009</v>
      </c>
      <c r="F857" s="70" t="s">
        <v>16</v>
      </c>
      <c r="H857" s="48"/>
    </row>
    <row r="858" spans="1:8">
      <c r="A858" s="108">
        <v>44592</v>
      </c>
      <c r="B858" s="109">
        <v>0.42361811342592598</v>
      </c>
      <c r="C858" s="70">
        <v>56</v>
      </c>
      <c r="D858" s="71">
        <v>90.38</v>
      </c>
      <c r="E858" s="127">
        <v>5061.28</v>
      </c>
      <c r="F858" s="70" t="s">
        <v>16</v>
      </c>
      <c r="H858" s="48"/>
    </row>
    <row r="859" spans="1:8">
      <c r="A859" s="108">
        <v>44592</v>
      </c>
      <c r="B859" s="109">
        <v>0.42486439814814814</v>
      </c>
      <c r="C859" s="70">
        <v>60</v>
      </c>
      <c r="D859" s="71">
        <v>90.28</v>
      </c>
      <c r="E859" s="127">
        <v>5416.8</v>
      </c>
      <c r="F859" s="70" t="s">
        <v>16</v>
      </c>
      <c r="H859" s="48"/>
    </row>
    <row r="860" spans="1:8">
      <c r="A860" s="108">
        <v>44592</v>
      </c>
      <c r="B860" s="109">
        <v>0.42685199074074076</v>
      </c>
      <c r="C860" s="70">
        <v>61</v>
      </c>
      <c r="D860" s="71">
        <v>90.36</v>
      </c>
      <c r="E860" s="127">
        <v>5511.96</v>
      </c>
      <c r="F860" s="70" t="s">
        <v>16</v>
      </c>
      <c r="H860" s="48"/>
    </row>
    <row r="861" spans="1:8">
      <c r="A861" s="108">
        <v>44592</v>
      </c>
      <c r="B861" s="109">
        <v>0.4276082638888889</v>
      </c>
      <c r="C861" s="70">
        <v>66</v>
      </c>
      <c r="D861" s="71">
        <v>90.42</v>
      </c>
      <c r="E861" s="127">
        <v>5967.72</v>
      </c>
      <c r="F861" s="70" t="s">
        <v>16</v>
      </c>
      <c r="H861" s="48"/>
    </row>
    <row r="862" spans="1:8">
      <c r="A862" s="108">
        <v>44592</v>
      </c>
      <c r="B862" s="109">
        <v>0.43000468750000004</v>
      </c>
      <c r="C862" s="70">
        <v>61</v>
      </c>
      <c r="D862" s="71">
        <v>90.32</v>
      </c>
      <c r="E862" s="127">
        <v>5509.5199999999995</v>
      </c>
      <c r="F862" s="70" t="s">
        <v>16</v>
      </c>
      <c r="H862" s="48"/>
    </row>
    <row r="863" spans="1:8">
      <c r="A863" s="108">
        <v>44592</v>
      </c>
      <c r="B863" s="109">
        <v>0.43000468750000004</v>
      </c>
      <c r="C863" s="70">
        <v>47</v>
      </c>
      <c r="D863" s="71">
        <v>90.32</v>
      </c>
      <c r="E863" s="127">
        <v>4245.04</v>
      </c>
      <c r="F863" s="70" t="s">
        <v>16</v>
      </c>
      <c r="H863" s="48"/>
    </row>
    <row r="864" spans="1:8">
      <c r="A864" s="108">
        <v>44592</v>
      </c>
      <c r="B864" s="109">
        <v>0.43110922453703704</v>
      </c>
      <c r="C864" s="70">
        <v>67</v>
      </c>
      <c r="D864" s="71">
        <v>90.3</v>
      </c>
      <c r="E864" s="127">
        <v>6050.0999999999995</v>
      </c>
      <c r="F864" s="70" t="s">
        <v>16</v>
      </c>
      <c r="H864" s="48"/>
    </row>
    <row r="865" spans="1:8">
      <c r="A865" s="108">
        <v>44592</v>
      </c>
      <c r="B865" s="109">
        <v>0.43298645833333332</v>
      </c>
      <c r="C865" s="70">
        <v>60</v>
      </c>
      <c r="D865" s="71">
        <v>90.24</v>
      </c>
      <c r="E865" s="127">
        <v>5414.4</v>
      </c>
      <c r="F865" s="70" t="s">
        <v>16</v>
      </c>
      <c r="H865" s="48"/>
    </row>
    <row r="866" spans="1:8">
      <c r="A866" s="108">
        <v>44592</v>
      </c>
      <c r="B866" s="109">
        <v>0.43402202546296298</v>
      </c>
      <c r="C866" s="70">
        <v>59</v>
      </c>
      <c r="D866" s="71">
        <v>90.18</v>
      </c>
      <c r="E866" s="127">
        <v>5320.6200000000008</v>
      </c>
      <c r="F866" s="70" t="s">
        <v>16</v>
      </c>
      <c r="H866" s="48"/>
    </row>
    <row r="867" spans="1:8">
      <c r="A867" s="108">
        <v>44592</v>
      </c>
      <c r="B867" s="109">
        <v>0.43406056712962959</v>
      </c>
      <c r="C867" s="70">
        <v>12</v>
      </c>
      <c r="D867" s="71">
        <v>90.16</v>
      </c>
      <c r="E867" s="127">
        <v>1081.92</v>
      </c>
      <c r="F867" s="70" t="s">
        <v>16</v>
      </c>
      <c r="H867" s="48"/>
    </row>
    <row r="868" spans="1:8">
      <c r="A868" s="108">
        <v>44592</v>
      </c>
      <c r="B868" s="109">
        <v>0.43602118055555555</v>
      </c>
      <c r="C868" s="70">
        <v>69</v>
      </c>
      <c r="D868" s="71">
        <v>90.16</v>
      </c>
      <c r="E868" s="127">
        <v>6221.04</v>
      </c>
      <c r="F868" s="70" t="s">
        <v>16</v>
      </c>
      <c r="H868" s="48"/>
    </row>
    <row r="869" spans="1:8">
      <c r="A869" s="108">
        <v>44592</v>
      </c>
      <c r="B869" s="109">
        <v>0.43756818287037036</v>
      </c>
      <c r="C869" s="70">
        <v>54</v>
      </c>
      <c r="D869" s="71">
        <v>90.22</v>
      </c>
      <c r="E869" s="127">
        <v>4871.88</v>
      </c>
      <c r="F869" s="70" t="s">
        <v>16</v>
      </c>
      <c r="H869" s="48"/>
    </row>
    <row r="870" spans="1:8">
      <c r="A870" s="108">
        <v>44592</v>
      </c>
      <c r="B870" s="109">
        <v>0.43878071759259263</v>
      </c>
      <c r="C870" s="70">
        <v>2</v>
      </c>
      <c r="D870" s="71">
        <v>90.2</v>
      </c>
      <c r="E870" s="127">
        <v>180.4</v>
      </c>
      <c r="F870" s="70" t="s">
        <v>16</v>
      </c>
      <c r="H870" s="48"/>
    </row>
    <row r="871" spans="1:8">
      <c r="A871" s="108">
        <v>44592</v>
      </c>
      <c r="B871" s="109">
        <v>0.43878071759259263</v>
      </c>
      <c r="C871" s="70">
        <v>6</v>
      </c>
      <c r="D871" s="71">
        <v>90.2</v>
      </c>
      <c r="E871" s="127">
        <v>541.20000000000005</v>
      </c>
      <c r="F871" s="70" t="s">
        <v>16</v>
      </c>
      <c r="H871" s="48"/>
    </row>
    <row r="872" spans="1:8">
      <c r="A872" s="108">
        <v>44592</v>
      </c>
      <c r="B872" s="109">
        <v>0.4388167824074074</v>
      </c>
      <c r="C872" s="70">
        <v>25</v>
      </c>
      <c r="D872" s="71">
        <v>90.2</v>
      </c>
      <c r="E872" s="127">
        <v>2255</v>
      </c>
      <c r="F872" s="70" t="s">
        <v>16</v>
      </c>
      <c r="H872" s="48"/>
    </row>
    <row r="873" spans="1:8">
      <c r="A873" s="108">
        <v>44592</v>
      </c>
      <c r="B873" s="109">
        <v>0.4388167824074074</v>
      </c>
      <c r="C873" s="70">
        <v>45</v>
      </c>
      <c r="D873" s="71">
        <v>90.2</v>
      </c>
      <c r="E873" s="127">
        <v>4059</v>
      </c>
      <c r="F873" s="70" t="s">
        <v>16</v>
      </c>
      <c r="H873" s="48"/>
    </row>
    <row r="874" spans="1:8">
      <c r="A874" s="108">
        <v>44592</v>
      </c>
      <c r="B874" s="109">
        <v>0.4400964467592593</v>
      </c>
      <c r="C874" s="70">
        <v>54</v>
      </c>
      <c r="D874" s="71">
        <v>90.14</v>
      </c>
      <c r="E874" s="127">
        <v>4867.5600000000004</v>
      </c>
      <c r="F874" s="70" t="s">
        <v>16</v>
      </c>
      <c r="H874" s="48"/>
    </row>
    <row r="875" spans="1:8">
      <c r="A875" s="108">
        <v>44592</v>
      </c>
      <c r="B875" s="109">
        <v>0.44161756944444441</v>
      </c>
      <c r="C875" s="70">
        <v>68</v>
      </c>
      <c r="D875" s="71">
        <v>90.26</v>
      </c>
      <c r="E875" s="127">
        <v>6137.68</v>
      </c>
      <c r="F875" s="70" t="s">
        <v>16</v>
      </c>
      <c r="H875" s="48"/>
    </row>
    <row r="876" spans="1:8">
      <c r="A876" s="108">
        <v>44592</v>
      </c>
      <c r="B876" s="109">
        <v>0.44274060185185182</v>
      </c>
      <c r="C876" s="70">
        <v>67</v>
      </c>
      <c r="D876" s="71">
        <v>90.38</v>
      </c>
      <c r="E876" s="127">
        <v>6055.46</v>
      </c>
      <c r="F876" s="70" t="s">
        <v>16</v>
      </c>
      <c r="H876" s="48"/>
    </row>
    <row r="877" spans="1:8">
      <c r="A877" s="108">
        <v>44592</v>
      </c>
      <c r="B877" s="109">
        <v>0.44476046296296301</v>
      </c>
      <c r="C877" s="70">
        <v>93</v>
      </c>
      <c r="D877" s="71">
        <v>90.44</v>
      </c>
      <c r="E877" s="127">
        <v>8410.92</v>
      </c>
      <c r="F877" s="70" t="s">
        <v>16</v>
      </c>
      <c r="H877" s="48"/>
    </row>
    <row r="878" spans="1:8">
      <c r="A878" s="108">
        <v>44592</v>
      </c>
      <c r="B878" s="109">
        <v>0.44734991898148152</v>
      </c>
      <c r="C878" s="70">
        <v>62</v>
      </c>
      <c r="D878" s="71">
        <v>90.46</v>
      </c>
      <c r="E878" s="127">
        <v>5608.5199999999995</v>
      </c>
      <c r="F878" s="70" t="s">
        <v>16</v>
      </c>
      <c r="H878" s="48"/>
    </row>
    <row r="879" spans="1:8">
      <c r="A879" s="108">
        <v>44592</v>
      </c>
      <c r="B879" s="109">
        <v>0.449300462962963</v>
      </c>
      <c r="C879" s="70">
        <v>37</v>
      </c>
      <c r="D879" s="71">
        <v>90.46</v>
      </c>
      <c r="E879" s="127">
        <v>3347.02</v>
      </c>
      <c r="F879" s="70" t="s">
        <v>16</v>
      </c>
      <c r="H879" s="48"/>
    </row>
    <row r="880" spans="1:8">
      <c r="A880" s="108">
        <v>44592</v>
      </c>
      <c r="B880" s="109">
        <v>0.449300462962963</v>
      </c>
      <c r="C880" s="70">
        <v>34</v>
      </c>
      <c r="D880" s="71">
        <v>90.46</v>
      </c>
      <c r="E880" s="127">
        <v>3075.64</v>
      </c>
      <c r="F880" s="70" t="s">
        <v>16</v>
      </c>
      <c r="H880" s="48"/>
    </row>
    <row r="881" spans="1:8">
      <c r="A881" s="108">
        <v>44592</v>
      </c>
      <c r="B881" s="109">
        <v>0.45070850694444448</v>
      </c>
      <c r="C881" s="70">
        <v>53</v>
      </c>
      <c r="D881" s="71">
        <v>90.54</v>
      </c>
      <c r="E881" s="127">
        <v>4798.62</v>
      </c>
      <c r="F881" s="70" t="s">
        <v>16</v>
      </c>
      <c r="H881" s="48"/>
    </row>
    <row r="882" spans="1:8">
      <c r="A882" s="108">
        <v>44592</v>
      </c>
      <c r="B882" s="109">
        <v>0.45188297453703707</v>
      </c>
      <c r="C882" s="70">
        <v>52</v>
      </c>
      <c r="D882" s="71">
        <v>90.56</v>
      </c>
      <c r="E882" s="127">
        <v>4709.12</v>
      </c>
      <c r="F882" s="70" t="s">
        <v>16</v>
      </c>
      <c r="H882" s="48"/>
    </row>
    <row r="883" spans="1:8">
      <c r="A883" s="108">
        <v>44592</v>
      </c>
      <c r="B883" s="109">
        <v>0.4528610300925926</v>
      </c>
      <c r="C883" s="70">
        <v>3</v>
      </c>
      <c r="D883" s="71">
        <v>90.56</v>
      </c>
      <c r="E883" s="127">
        <v>271.68</v>
      </c>
      <c r="F883" s="70" t="s">
        <v>16</v>
      </c>
      <c r="H883" s="48"/>
    </row>
    <row r="884" spans="1:8">
      <c r="A884" s="108">
        <v>44592</v>
      </c>
      <c r="B884" s="109">
        <v>0.45291269675925927</v>
      </c>
      <c r="C884" s="70">
        <v>44</v>
      </c>
      <c r="D884" s="71">
        <v>90.56</v>
      </c>
      <c r="E884" s="127">
        <v>3984.6400000000003</v>
      </c>
      <c r="F884" s="70" t="s">
        <v>16</v>
      </c>
      <c r="H884" s="48"/>
    </row>
    <row r="885" spans="1:8">
      <c r="A885" s="108">
        <v>44592</v>
      </c>
      <c r="B885" s="109">
        <v>0.45291269675925927</v>
      </c>
      <c r="C885" s="70">
        <v>1</v>
      </c>
      <c r="D885" s="71">
        <v>90.56</v>
      </c>
      <c r="E885" s="127">
        <v>90.56</v>
      </c>
      <c r="F885" s="70" t="s">
        <v>16</v>
      </c>
      <c r="H885" s="48"/>
    </row>
    <row r="886" spans="1:8">
      <c r="A886" s="108">
        <v>44592</v>
      </c>
      <c r="B886" s="109">
        <v>0.45458581018518518</v>
      </c>
      <c r="C886" s="70">
        <v>49</v>
      </c>
      <c r="D886" s="71">
        <v>90.46</v>
      </c>
      <c r="E886" s="127">
        <v>4432.54</v>
      </c>
      <c r="F886" s="70" t="s">
        <v>16</v>
      </c>
      <c r="H886" s="48"/>
    </row>
    <row r="887" spans="1:8">
      <c r="A887" s="108">
        <v>44592</v>
      </c>
      <c r="B887" s="109">
        <v>0.45674375</v>
      </c>
      <c r="C887" s="70">
        <v>24</v>
      </c>
      <c r="D887" s="71">
        <v>90.36</v>
      </c>
      <c r="E887" s="127">
        <v>2168.64</v>
      </c>
      <c r="F887" s="70" t="s">
        <v>16</v>
      </c>
      <c r="H887" s="48"/>
    </row>
    <row r="888" spans="1:8">
      <c r="A888" s="108">
        <v>44592</v>
      </c>
      <c r="B888" s="109">
        <v>0.45675079861111112</v>
      </c>
      <c r="C888" s="70">
        <v>36</v>
      </c>
      <c r="D888" s="71">
        <v>90.36</v>
      </c>
      <c r="E888" s="127">
        <v>3252.96</v>
      </c>
      <c r="F888" s="70" t="s">
        <v>16</v>
      </c>
      <c r="H888" s="48"/>
    </row>
    <row r="889" spans="1:8">
      <c r="A889" s="108">
        <v>44592</v>
      </c>
      <c r="B889" s="109">
        <v>0.4587936689814815</v>
      </c>
      <c r="C889" s="70">
        <v>59</v>
      </c>
      <c r="D889" s="71">
        <v>90.48</v>
      </c>
      <c r="E889" s="127">
        <v>5338.3200000000006</v>
      </c>
      <c r="F889" s="70" t="s">
        <v>16</v>
      </c>
      <c r="H889" s="48"/>
    </row>
    <row r="890" spans="1:8">
      <c r="A890" s="108">
        <v>44592</v>
      </c>
      <c r="B890" s="109">
        <v>0.46082497685185186</v>
      </c>
      <c r="C890" s="70">
        <v>56</v>
      </c>
      <c r="D890" s="71">
        <v>90.4</v>
      </c>
      <c r="E890" s="127">
        <v>5062.4000000000005</v>
      </c>
      <c r="F890" s="70" t="s">
        <v>16</v>
      </c>
      <c r="H890" s="48"/>
    </row>
    <row r="891" spans="1:8">
      <c r="A891" s="108">
        <v>44592</v>
      </c>
      <c r="B891" s="109">
        <v>0.46082497685185186</v>
      </c>
      <c r="C891" s="70">
        <v>11</v>
      </c>
      <c r="D891" s="71">
        <v>90.4</v>
      </c>
      <c r="E891" s="127">
        <v>994.40000000000009</v>
      </c>
      <c r="F891" s="70" t="s">
        <v>16</v>
      </c>
      <c r="H891" s="48"/>
    </row>
    <row r="892" spans="1:8">
      <c r="A892" s="108">
        <v>44592</v>
      </c>
      <c r="B892" s="109">
        <v>0.46187592592592591</v>
      </c>
      <c r="C892" s="70">
        <v>45</v>
      </c>
      <c r="D892" s="71">
        <v>90.42</v>
      </c>
      <c r="E892" s="127">
        <v>4068.9</v>
      </c>
      <c r="F892" s="70" t="s">
        <v>16</v>
      </c>
      <c r="H892" s="48"/>
    </row>
    <row r="893" spans="1:8">
      <c r="A893" s="108">
        <v>44592</v>
      </c>
      <c r="B893" s="109">
        <v>0.46326064814814816</v>
      </c>
      <c r="C893" s="70">
        <v>3</v>
      </c>
      <c r="D893" s="71">
        <v>90.4</v>
      </c>
      <c r="E893" s="127">
        <v>271.20000000000005</v>
      </c>
      <c r="F893" s="70" t="s">
        <v>16</v>
      </c>
      <c r="H893" s="48"/>
    </row>
    <row r="894" spans="1:8">
      <c r="A894" s="108">
        <v>44592</v>
      </c>
      <c r="B894" s="109">
        <v>0.46326064814814816</v>
      </c>
      <c r="C894" s="70">
        <v>45</v>
      </c>
      <c r="D894" s="71">
        <v>90.4</v>
      </c>
      <c r="E894" s="127">
        <v>4068.0000000000005</v>
      </c>
      <c r="F894" s="70" t="s">
        <v>16</v>
      </c>
      <c r="H894" s="48"/>
    </row>
    <row r="895" spans="1:8">
      <c r="A895" s="108">
        <v>44592</v>
      </c>
      <c r="B895" s="109">
        <v>0.46505504629629629</v>
      </c>
      <c r="C895" s="70">
        <v>48</v>
      </c>
      <c r="D895" s="71">
        <v>90.42</v>
      </c>
      <c r="E895" s="127">
        <v>4340.16</v>
      </c>
      <c r="F895" s="70" t="s">
        <v>16</v>
      </c>
      <c r="H895" s="48"/>
    </row>
    <row r="896" spans="1:8">
      <c r="A896" s="108">
        <v>44592</v>
      </c>
      <c r="B896" s="109">
        <v>0.46596565972222226</v>
      </c>
      <c r="C896" s="70">
        <v>45</v>
      </c>
      <c r="D896" s="71">
        <v>90.38</v>
      </c>
      <c r="E896" s="127">
        <v>4067.1</v>
      </c>
      <c r="F896" s="70" t="s">
        <v>16</v>
      </c>
      <c r="H896" s="48"/>
    </row>
    <row r="897" spans="1:8">
      <c r="A897" s="108">
        <v>44592</v>
      </c>
      <c r="B897" s="109">
        <v>0.46802737268518524</v>
      </c>
      <c r="C897" s="70">
        <v>60</v>
      </c>
      <c r="D897" s="71">
        <v>90.16</v>
      </c>
      <c r="E897" s="127">
        <v>5409.5999999999995</v>
      </c>
      <c r="F897" s="70" t="s">
        <v>16</v>
      </c>
      <c r="H897" s="48"/>
    </row>
    <row r="898" spans="1:8">
      <c r="A898" s="108">
        <v>44592</v>
      </c>
      <c r="B898" s="109">
        <v>0.46936476851851849</v>
      </c>
      <c r="C898" s="70">
        <v>48</v>
      </c>
      <c r="D898" s="71">
        <v>90.28</v>
      </c>
      <c r="E898" s="127">
        <v>4333.4400000000005</v>
      </c>
      <c r="F898" s="70" t="s">
        <v>16</v>
      </c>
      <c r="H898" s="48"/>
    </row>
    <row r="899" spans="1:8">
      <c r="A899" s="108">
        <v>44592</v>
      </c>
      <c r="B899" s="109">
        <v>0.47135344907407406</v>
      </c>
      <c r="C899" s="70">
        <v>63</v>
      </c>
      <c r="D899" s="71">
        <v>90.38</v>
      </c>
      <c r="E899" s="127">
        <v>5693.94</v>
      </c>
      <c r="F899" s="70" t="s">
        <v>16</v>
      </c>
      <c r="H899" s="48"/>
    </row>
    <row r="900" spans="1:8">
      <c r="A900" s="108">
        <v>44592</v>
      </c>
      <c r="B900" s="109">
        <v>0.4731217708333334</v>
      </c>
      <c r="C900" s="70">
        <v>46</v>
      </c>
      <c r="D900" s="71">
        <v>90.38</v>
      </c>
      <c r="E900" s="127">
        <v>4157.4799999999996</v>
      </c>
      <c r="F900" s="70" t="s">
        <v>16</v>
      </c>
      <c r="H900" s="48"/>
    </row>
    <row r="901" spans="1:8">
      <c r="A901" s="108">
        <v>44592</v>
      </c>
      <c r="B901" s="109">
        <v>0.47418893518518523</v>
      </c>
      <c r="C901" s="70">
        <v>51</v>
      </c>
      <c r="D901" s="71">
        <v>90.3</v>
      </c>
      <c r="E901" s="127">
        <v>4605.3</v>
      </c>
      <c r="F901" s="70" t="s">
        <v>16</v>
      </c>
      <c r="H901" s="48"/>
    </row>
    <row r="902" spans="1:8">
      <c r="A902" s="108">
        <v>44592</v>
      </c>
      <c r="B902" s="109">
        <v>0.47629462962962965</v>
      </c>
      <c r="C902" s="70">
        <v>78</v>
      </c>
      <c r="D902" s="71">
        <v>90.38</v>
      </c>
      <c r="E902" s="127">
        <v>7049.6399999999994</v>
      </c>
      <c r="F902" s="70" t="s">
        <v>16</v>
      </c>
      <c r="H902" s="48"/>
    </row>
    <row r="903" spans="1:8">
      <c r="A903" s="108">
        <v>44592</v>
      </c>
      <c r="B903" s="109">
        <v>0.47758817129629633</v>
      </c>
      <c r="C903" s="70">
        <v>54</v>
      </c>
      <c r="D903" s="71">
        <v>90.3</v>
      </c>
      <c r="E903" s="127">
        <v>4876.2</v>
      </c>
      <c r="F903" s="70" t="s">
        <v>16</v>
      </c>
      <c r="H903" s="48"/>
    </row>
    <row r="904" spans="1:8">
      <c r="A904" s="108">
        <v>44592</v>
      </c>
      <c r="B904" s="109">
        <v>0.47892778935185187</v>
      </c>
      <c r="C904" s="70">
        <v>54</v>
      </c>
      <c r="D904" s="71">
        <v>90.22</v>
      </c>
      <c r="E904" s="127">
        <v>4871.88</v>
      </c>
      <c r="F904" s="70" t="s">
        <v>16</v>
      </c>
      <c r="H904" s="48"/>
    </row>
    <row r="905" spans="1:8">
      <c r="A905" s="108">
        <v>44592</v>
      </c>
      <c r="B905" s="109">
        <v>0.48055809027777785</v>
      </c>
      <c r="C905" s="70">
        <v>53</v>
      </c>
      <c r="D905" s="71">
        <v>90.22</v>
      </c>
      <c r="E905" s="127">
        <v>4781.66</v>
      </c>
      <c r="F905" s="70" t="s">
        <v>16</v>
      </c>
      <c r="H905" s="48"/>
    </row>
    <row r="906" spans="1:8">
      <c r="A906" s="108">
        <v>44592</v>
      </c>
      <c r="B906" s="109">
        <v>0.48189613425925931</v>
      </c>
      <c r="C906" s="70">
        <v>54</v>
      </c>
      <c r="D906" s="71">
        <v>90.14</v>
      </c>
      <c r="E906" s="127">
        <v>4867.5600000000004</v>
      </c>
      <c r="F906" s="70" t="s">
        <v>16</v>
      </c>
      <c r="H906" s="48"/>
    </row>
    <row r="907" spans="1:8">
      <c r="A907" s="108">
        <v>44592</v>
      </c>
      <c r="B907" s="109">
        <v>0.48340059027777776</v>
      </c>
      <c r="C907" s="70">
        <v>47</v>
      </c>
      <c r="D907" s="71">
        <v>90.12</v>
      </c>
      <c r="E907" s="127">
        <v>4235.6400000000003</v>
      </c>
      <c r="F907" s="70" t="s">
        <v>16</v>
      </c>
      <c r="H907" s="48"/>
    </row>
    <row r="908" spans="1:8">
      <c r="A908" s="108">
        <v>44592</v>
      </c>
      <c r="B908" s="109">
        <v>0.48497777777777784</v>
      </c>
      <c r="C908" s="70">
        <v>57</v>
      </c>
      <c r="D908" s="71">
        <v>90.06</v>
      </c>
      <c r="E908" s="127">
        <v>5133.42</v>
      </c>
      <c r="F908" s="70" t="s">
        <v>16</v>
      </c>
      <c r="H908" s="48"/>
    </row>
    <row r="909" spans="1:8">
      <c r="A909" s="108">
        <v>44592</v>
      </c>
      <c r="B909" s="109">
        <v>0.48763819444444445</v>
      </c>
      <c r="C909" s="70">
        <v>56</v>
      </c>
      <c r="D909" s="71">
        <v>90.1</v>
      </c>
      <c r="E909" s="127">
        <v>5045.5999999999995</v>
      </c>
      <c r="F909" s="70" t="s">
        <v>16</v>
      </c>
      <c r="H909" s="48"/>
    </row>
    <row r="910" spans="1:8">
      <c r="A910" s="108">
        <v>44592</v>
      </c>
      <c r="B910" s="109">
        <v>0.48915050925925929</v>
      </c>
      <c r="C910" s="70">
        <v>56</v>
      </c>
      <c r="D910" s="71">
        <v>90.18</v>
      </c>
      <c r="E910" s="127">
        <v>5050.08</v>
      </c>
      <c r="F910" s="70" t="s">
        <v>16</v>
      </c>
      <c r="H910" s="48"/>
    </row>
    <row r="911" spans="1:8">
      <c r="A911" s="108">
        <v>44592</v>
      </c>
      <c r="B911" s="109">
        <v>0.49046711805555554</v>
      </c>
      <c r="C911" s="70">
        <v>31</v>
      </c>
      <c r="D911" s="71">
        <v>90.24</v>
      </c>
      <c r="E911" s="127">
        <v>2797.44</v>
      </c>
      <c r="F911" s="70" t="s">
        <v>16</v>
      </c>
      <c r="H911" s="48"/>
    </row>
    <row r="912" spans="1:8">
      <c r="A912" s="108">
        <v>44592</v>
      </c>
      <c r="B912" s="109">
        <v>0.49046711805555554</v>
      </c>
      <c r="C912" s="70">
        <v>27</v>
      </c>
      <c r="D912" s="71">
        <v>90.24</v>
      </c>
      <c r="E912" s="127">
        <v>2436.48</v>
      </c>
      <c r="F912" s="70" t="s">
        <v>16</v>
      </c>
      <c r="H912" s="48"/>
    </row>
    <row r="913" spans="1:8">
      <c r="A913" s="108">
        <v>44592</v>
      </c>
      <c r="B913" s="109">
        <v>0.49212910879629634</v>
      </c>
      <c r="C913" s="70">
        <v>63</v>
      </c>
      <c r="D913" s="71">
        <v>90.18</v>
      </c>
      <c r="E913" s="127">
        <v>5681.34</v>
      </c>
      <c r="F913" s="70" t="s">
        <v>16</v>
      </c>
      <c r="H913" s="48"/>
    </row>
    <row r="914" spans="1:8">
      <c r="A914" s="108">
        <v>44592</v>
      </c>
      <c r="B914" s="109">
        <v>0.49339336805555556</v>
      </c>
      <c r="C914" s="70">
        <v>59</v>
      </c>
      <c r="D914" s="71">
        <v>90.18</v>
      </c>
      <c r="E914" s="127">
        <v>5320.6200000000008</v>
      </c>
      <c r="F914" s="70" t="s">
        <v>16</v>
      </c>
      <c r="H914" s="48"/>
    </row>
    <row r="915" spans="1:8">
      <c r="A915" s="108">
        <v>44592</v>
      </c>
      <c r="B915" s="109">
        <v>0.49469107638888893</v>
      </c>
      <c r="C915" s="70">
        <v>45</v>
      </c>
      <c r="D915" s="71">
        <v>90.18</v>
      </c>
      <c r="E915" s="127">
        <v>4058.1000000000004</v>
      </c>
      <c r="F915" s="70" t="s">
        <v>16</v>
      </c>
      <c r="H915" s="48"/>
    </row>
    <row r="916" spans="1:8">
      <c r="A916" s="108">
        <v>44592</v>
      </c>
      <c r="B916" s="109">
        <v>0.49636579861111113</v>
      </c>
      <c r="C916" s="70">
        <v>45</v>
      </c>
      <c r="D916" s="71">
        <v>90.28</v>
      </c>
      <c r="E916" s="127">
        <v>4062.6</v>
      </c>
      <c r="F916" s="70" t="s">
        <v>16</v>
      </c>
      <c r="H916" s="48"/>
    </row>
    <row r="917" spans="1:8">
      <c r="A917" s="108">
        <v>44592</v>
      </c>
      <c r="B917" s="109">
        <v>0.4984085069444445</v>
      </c>
      <c r="C917" s="70">
        <v>64</v>
      </c>
      <c r="D917" s="71">
        <v>90.32</v>
      </c>
      <c r="E917" s="127">
        <v>5780.48</v>
      </c>
      <c r="F917" s="70" t="s">
        <v>16</v>
      </c>
      <c r="H917" s="48"/>
    </row>
    <row r="918" spans="1:8">
      <c r="A918" s="108">
        <v>44592</v>
      </c>
      <c r="B918" s="109">
        <v>0.50000361111111113</v>
      </c>
      <c r="C918" s="70">
        <v>61</v>
      </c>
      <c r="D918" s="71">
        <v>90.32</v>
      </c>
      <c r="E918" s="127">
        <v>5509.5199999999995</v>
      </c>
      <c r="F918" s="70" t="s">
        <v>16</v>
      </c>
      <c r="H918" s="48"/>
    </row>
    <row r="919" spans="1:8">
      <c r="A919" s="108">
        <v>44592</v>
      </c>
      <c r="B919" s="109">
        <v>0.50212064814814816</v>
      </c>
      <c r="C919" s="70">
        <v>56</v>
      </c>
      <c r="D919" s="71">
        <v>90.28</v>
      </c>
      <c r="E919" s="127">
        <v>5055.68</v>
      </c>
      <c r="F919" s="70" t="s">
        <v>16</v>
      </c>
      <c r="H919" s="48"/>
    </row>
    <row r="920" spans="1:8">
      <c r="A920" s="108">
        <v>44592</v>
      </c>
      <c r="B920" s="109">
        <v>0.50424141203703698</v>
      </c>
      <c r="C920" s="70">
        <v>60</v>
      </c>
      <c r="D920" s="71">
        <v>90.38</v>
      </c>
      <c r="E920" s="127">
        <v>5422.7999999999993</v>
      </c>
      <c r="F920" s="70" t="s">
        <v>16</v>
      </c>
      <c r="H920" s="48"/>
    </row>
    <row r="921" spans="1:8">
      <c r="A921" s="108">
        <v>44592</v>
      </c>
      <c r="B921" s="109">
        <v>0.50664069444444448</v>
      </c>
      <c r="C921" s="70">
        <v>65</v>
      </c>
      <c r="D921" s="71">
        <v>90.5</v>
      </c>
      <c r="E921" s="127">
        <v>5882.5</v>
      </c>
      <c r="F921" s="70" t="s">
        <v>16</v>
      </c>
      <c r="H921" s="48"/>
    </row>
    <row r="922" spans="1:8">
      <c r="A922" s="108">
        <v>44592</v>
      </c>
      <c r="B922" s="109">
        <v>0.50822900462962961</v>
      </c>
      <c r="C922" s="70">
        <v>60</v>
      </c>
      <c r="D922" s="71">
        <v>90.5</v>
      </c>
      <c r="E922" s="127">
        <v>5430</v>
      </c>
      <c r="F922" s="70" t="s">
        <v>16</v>
      </c>
      <c r="H922" s="48"/>
    </row>
    <row r="923" spans="1:8">
      <c r="A923" s="108">
        <v>44592</v>
      </c>
      <c r="B923" s="109">
        <v>0.5103342476851852</v>
      </c>
      <c r="C923" s="70">
        <v>17</v>
      </c>
      <c r="D923" s="71">
        <v>90.38</v>
      </c>
      <c r="E923" s="127">
        <v>1536.46</v>
      </c>
      <c r="F923" s="70" t="s">
        <v>16</v>
      </c>
      <c r="H923" s="48"/>
    </row>
    <row r="924" spans="1:8">
      <c r="A924" s="108">
        <v>44592</v>
      </c>
      <c r="B924" s="109">
        <v>0.5103342476851852</v>
      </c>
      <c r="C924" s="70">
        <v>6</v>
      </c>
      <c r="D924" s="71">
        <v>90.38</v>
      </c>
      <c r="E924" s="127">
        <v>542.28</v>
      </c>
      <c r="F924" s="70" t="s">
        <v>16</v>
      </c>
      <c r="H924" s="48"/>
    </row>
    <row r="925" spans="1:8">
      <c r="A925" s="108">
        <v>44592</v>
      </c>
      <c r="B925" s="109">
        <v>0.51033432870370377</v>
      </c>
      <c r="C925" s="70">
        <v>7</v>
      </c>
      <c r="D925" s="71">
        <v>90.38</v>
      </c>
      <c r="E925" s="127">
        <v>632.66</v>
      </c>
      <c r="F925" s="70" t="s">
        <v>16</v>
      </c>
      <c r="H925" s="48"/>
    </row>
    <row r="926" spans="1:8">
      <c r="A926" s="108">
        <v>44592</v>
      </c>
      <c r="B926" s="109">
        <v>0.51033432870370377</v>
      </c>
      <c r="C926" s="70">
        <v>26</v>
      </c>
      <c r="D926" s="71">
        <v>90.38</v>
      </c>
      <c r="E926" s="127">
        <v>2349.88</v>
      </c>
      <c r="F926" s="70" t="s">
        <v>16</v>
      </c>
      <c r="H926" s="48"/>
    </row>
    <row r="927" spans="1:8">
      <c r="A927" s="108">
        <v>44592</v>
      </c>
      <c r="B927" s="109">
        <v>0.51312574074074069</v>
      </c>
      <c r="C927" s="70">
        <v>41</v>
      </c>
      <c r="D927" s="71">
        <v>90.5</v>
      </c>
      <c r="E927" s="127">
        <v>3710.5</v>
      </c>
      <c r="F927" s="70" t="s">
        <v>16</v>
      </c>
      <c r="H927" s="48"/>
    </row>
    <row r="928" spans="1:8">
      <c r="A928" s="108">
        <v>44592</v>
      </c>
      <c r="B928" s="109">
        <v>0.51312574074074069</v>
      </c>
      <c r="C928" s="70">
        <v>25</v>
      </c>
      <c r="D928" s="71">
        <v>90.5</v>
      </c>
      <c r="E928" s="127">
        <v>2262.5</v>
      </c>
      <c r="F928" s="70" t="s">
        <v>16</v>
      </c>
      <c r="H928" s="48"/>
    </row>
    <row r="929" spans="1:8">
      <c r="A929" s="108">
        <v>44592</v>
      </c>
      <c r="B929" s="109">
        <v>0.51581230324074079</v>
      </c>
      <c r="C929" s="70">
        <v>58</v>
      </c>
      <c r="D929" s="71">
        <v>90.56</v>
      </c>
      <c r="E929" s="127">
        <v>5252.4800000000005</v>
      </c>
      <c r="F929" s="70" t="s">
        <v>16</v>
      </c>
      <c r="H929" s="48"/>
    </row>
    <row r="930" spans="1:8">
      <c r="A930" s="108">
        <v>44592</v>
      </c>
      <c r="B930" s="109">
        <v>0.5178855555555556</v>
      </c>
      <c r="C930" s="70">
        <v>45</v>
      </c>
      <c r="D930" s="71">
        <v>90.52</v>
      </c>
      <c r="E930" s="127">
        <v>4073.3999999999996</v>
      </c>
      <c r="F930" s="70" t="s">
        <v>16</v>
      </c>
      <c r="H930" s="48"/>
    </row>
    <row r="931" spans="1:8">
      <c r="A931" s="108">
        <v>44592</v>
      </c>
      <c r="B931" s="109">
        <v>0.519877662037037</v>
      </c>
      <c r="C931" s="70">
        <v>49</v>
      </c>
      <c r="D931" s="71">
        <v>90.42</v>
      </c>
      <c r="E931" s="127">
        <v>4430.58</v>
      </c>
      <c r="F931" s="70" t="s">
        <v>16</v>
      </c>
      <c r="H931" s="48"/>
    </row>
    <row r="932" spans="1:8">
      <c r="A932" s="108">
        <v>44592</v>
      </c>
      <c r="B932" s="109">
        <v>0.52182880787037034</v>
      </c>
      <c r="C932" s="70">
        <v>60</v>
      </c>
      <c r="D932" s="71">
        <v>90.42</v>
      </c>
      <c r="E932" s="127">
        <v>5425.2</v>
      </c>
      <c r="F932" s="70" t="s">
        <v>16</v>
      </c>
      <c r="H932" s="48"/>
    </row>
    <row r="933" spans="1:8">
      <c r="A933" s="108">
        <v>44592</v>
      </c>
      <c r="B933" s="109">
        <v>0.52371901620370365</v>
      </c>
      <c r="C933" s="70">
        <v>29</v>
      </c>
      <c r="D933" s="71">
        <v>90.38</v>
      </c>
      <c r="E933" s="127">
        <v>2621.02</v>
      </c>
      <c r="F933" s="70" t="s">
        <v>16</v>
      </c>
      <c r="H933" s="48"/>
    </row>
    <row r="934" spans="1:8">
      <c r="A934" s="108">
        <v>44592</v>
      </c>
      <c r="B934" s="109">
        <v>0.52371901620370365</v>
      </c>
      <c r="C934" s="70">
        <v>34</v>
      </c>
      <c r="D934" s="71">
        <v>90.38</v>
      </c>
      <c r="E934" s="127">
        <v>3072.92</v>
      </c>
      <c r="F934" s="70" t="s">
        <v>16</v>
      </c>
      <c r="H934" s="48"/>
    </row>
    <row r="935" spans="1:8">
      <c r="A935" s="108">
        <v>44592</v>
      </c>
      <c r="B935" s="109">
        <v>0.52460255787037036</v>
      </c>
      <c r="C935" s="70">
        <v>3</v>
      </c>
      <c r="D935" s="71">
        <v>90.4</v>
      </c>
      <c r="E935" s="127">
        <v>271.20000000000005</v>
      </c>
      <c r="F935" s="70" t="s">
        <v>16</v>
      </c>
      <c r="H935" s="48"/>
    </row>
    <row r="936" spans="1:8">
      <c r="A936" s="108">
        <v>44592</v>
      </c>
      <c r="B936" s="109">
        <v>0.52460255787037036</v>
      </c>
      <c r="C936" s="70">
        <v>49</v>
      </c>
      <c r="D936" s="71">
        <v>90.4</v>
      </c>
      <c r="E936" s="127">
        <v>4429.6000000000004</v>
      </c>
      <c r="F936" s="70" t="s">
        <v>16</v>
      </c>
      <c r="H936" s="48"/>
    </row>
    <row r="937" spans="1:8">
      <c r="A937" s="108">
        <v>44592</v>
      </c>
      <c r="B937" s="109">
        <v>0.5261181597222222</v>
      </c>
      <c r="C937" s="70">
        <v>48</v>
      </c>
      <c r="D937" s="71">
        <v>90.38</v>
      </c>
      <c r="E937" s="127">
        <v>4338.24</v>
      </c>
      <c r="F937" s="70" t="s">
        <v>16</v>
      </c>
      <c r="H937" s="48"/>
    </row>
    <row r="938" spans="1:8">
      <c r="A938" s="108">
        <v>44592</v>
      </c>
      <c r="B938" s="109">
        <v>0.52731104166666665</v>
      </c>
      <c r="C938" s="70">
        <v>48</v>
      </c>
      <c r="D938" s="71">
        <v>90.42</v>
      </c>
      <c r="E938" s="127">
        <v>4340.16</v>
      </c>
      <c r="F938" s="70" t="s">
        <v>16</v>
      </c>
      <c r="H938" s="48"/>
    </row>
    <row r="939" spans="1:8">
      <c r="A939" s="108">
        <v>44592</v>
      </c>
      <c r="B939" s="109">
        <v>0.52951268518518513</v>
      </c>
      <c r="C939" s="70">
        <v>55</v>
      </c>
      <c r="D939" s="71">
        <v>90.52</v>
      </c>
      <c r="E939" s="127">
        <v>4978.5999999999995</v>
      </c>
      <c r="F939" s="70" t="s">
        <v>16</v>
      </c>
      <c r="H939" s="48"/>
    </row>
    <row r="940" spans="1:8">
      <c r="A940" s="108">
        <v>44592</v>
      </c>
      <c r="B940" s="109">
        <v>0.53217238425925928</v>
      </c>
      <c r="C940" s="70">
        <v>77</v>
      </c>
      <c r="D940" s="71">
        <v>90.54</v>
      </c>
      <c r="E940" s="127">
        <v>6971.5800000000008</v>
      </c>
      <c r="F940" s="70" t="s">
        <v>16</v>
      </c>
      <c r="H940" s="48"/>
    </row>
    <row r="941" spans="1:8">
      <c r="A941" s="108">
        <v>44592</v>
      </c>
      <c r="B941" s="109">
        <v>0.53431525462962959</v>
      </c>
      <c r="C941" s="70">
        <v>60</v>
      </c>
      <c r="D941" s="71">
        <v>90.56</v>
      </c>
      <c r="E941" s="127">
        <v>5433.6</v>
      </c>
      <c r="F941" s="70" t="s">
        <v>16</v>
      </c>
      <c r="H941" s="48"/>
    </row>
    <row r="942" spans="1:8">
      <c r="A942" s="108">
        <v>44592</v>
      </c>
      <c r="B942" s="109">
        <v>0.53608678240740748</v>
      </c>
      <c r="C942" s="70">
        <v>33</v>
      </c>
      <c r="D942" s="71">
        <v>90.58</v>
      </c>
      <c r="E942" s="127">
        <v>2989.14</v>
      </c>
      <c r="F942" s="70" t="s">
        <v>16</v>
      </c>
      <c r="H942" s="48"/>
    </row>
    <row r="943" spans="1:8">
      <c r="A943" s="108">
        <v>44592</v>
      </c>
      <c r="B943" s="109">
        <v>0.53695682870370376</v>
      </c>
      <c r="C943" s="70">
        <v>38</v>
      </c>
      <c r="D943" s="71">
        <v>90.56</v>
      </c>
      <c r="E943" s="127">
        <v>3441.28</v>
      </c>
      <c r="F943" s="70" t="s">
        <v>16</v>
      </c>
      <c r="H943" s="48"/>
    </row>
    <row r="944" spans="1:8">
      <c r="A944" s="108">
        <v>44592</v>
      </c>
      <c r="B944" s="109">
        <v>0.53695685185185182</v>
      </c>
      <c r="C944" s="70">
        <v>30</v>
      </c>
      <c r="D944" s="71">
        <v>90.56</v>
      </c>
      <c r="E944" s="127">
        <v>2716.8</v>
      </c>
      <c r="F944" s="70" t="s">
        <v>16</v>
      </c>
      <c r="H944" s="48"/>
    </row>
    <row r="945" spans="1:8">
      <c r="A945" s="108">
        <v>44592</v>
      </c>
      <c r="B945" s="109">
        <v>0.53893800925925928</v>
      </c>
      <c r="C945" s="70">
        <v>4</v>
      </c>
      <c r="D945" s="71">
        <v>90.54</v>
      </c>
      <c r="E945" s="127">
        <v>362.16</v>
      </c>
      <c r="F945" s="70" t="s">
        <v>16</v>
      </c>
      <c r="H945" s="48"/>
    </row>
    <row r="946" spans="1:8">
      <c r="A946" s="108">
        <v>44592</v>
      </c>
      <c r="B946" s="109">
        <v>0.53897810185185191</v>
      </c>
      <c r="C946" s="70">
        <v>56</v>
      </c>
      <c r="D946" s="71">
        <v>90.54</v>
      </c>
      <c r="E946" s="127">
        <v>5070.2400000000007</v>
      </c>
      <c r="F946" s="70" t="s">
        <v>16</v>
      </c>
      <c r="H946" s="48"/>
    </row>
    <row r="947" spans="1:8">
      <c r="A947" s="108">
        <v>44592</v>
      </c>
      <c r="B947" s="109">
        <v>0.5410881481481481</v>
      </c>
      <c r="C947" s="70">
        <v>2</v>
      </c>
      <c r="D947" s="71">
        <v>90.52</v>
      </c>
      <c r="E947" s="127">
        <v>181.04</v>
      </c>
      <c r="F947" s="70" t="s">
        <v>16</v>
      </c>
      <c r="H947" s="48"/>
    </row>
    <row r="948" spans="1:8">
      <c r="A948" s="108">
        <v>44592</v>
      </c>
      <c r="B948" s="109">
        <v>0.5410881481481481</v>
      </c>
      <c r="C948" s="70">
        <v>55</v>
      </c>
      <c r="D948" s="71">
        <v>90.52</v>
      </c>
      <c r="E948" s="127">
        <v>4978.5999999999995</v>
      </c>
      <c r="F948" s="70" t="s">
        <v>16</v>
      </c>
      <c r="H948" s="48"/>
    </row>
    <row r="949" spans="1:8">
      <c r="A949" s="108">
        <v>44592</v>
      </c>
      <c r="B949" s="109">
        <v>0.54278306712962965</v>
      </c>
      <c r="C949" s="70">
        <v>53</v>
      </c>
      <c r="D949" s="71">
        <v>90.56</v>
      </c>
      <c r="E949" s="127">
        <v>4799.68</v>
      </c>
      <c r="F949" s="70" t="s">
        <v>16</v>
      </c>
      <c r="H949" s="48"/>
    </row>
    <row r="950" spans="1:8">
      <c r="A950" s="108">
        <v>44592</v>
      </c>
      <c r="B950" s="109">
        <v>0.54382003472222218</v>
      </c>
      <c r="C950" s="70">
        <v>1</v>
      </c>
      <c r="D950" s="71">
        <v>90.56</v>
      </c>
      <c r="E950" s="127">
        <v>90.56</v>
      </c>
      <c r="F950" s="70" t="s">
        <v>16</v>
      </c>
      <c r="H950" s="48"/>
    </row>
    <row r="951" spans="1:8">
      <c r="A951" s="108">
        <v>44592</v>
      </c>
      <c r="B951" s="109">
        <v>0.54382003472222218</v>
      </c>
      <c r="C951" s="70">
        <v>61</v>
      </c>
      <c r="D951" s="71">
        <v>90.56</v>
      </c>
      <c r="E951" s="127">
        <v>5524.16</v>
      </c>
      <c r="F951" s="70" t="s">
        <v>16</v>
      </c>
      <c r="H951" s="48"/>
    </row>
    <row r="952" spans="1:8">
      <c r="A952" s="108">
        <v>44592</v>
      </c>
      <c r="B952" s="109">
        <v>0.54505896990740732</v>
      </c>
      <c r="C952" s="70">
        <v>57</v>
      </c>
      <c r="D952" s="71">
        <v>90.44</v>
      </c>
      <c r="E952" s="127">
        <v>5155.08</v>
      </c>
      <c r="F952" s="70" t="s">
        <v>16</v>
      </c>
      <c r="H952" s="48"/>
    </row>
    <row r="953" spans="1:8">
      <c r="A953" s="108">
        <v>44592</v>
      </c>
      <c r="B953" s="109">
        <v>0.54508962962962959</v>
      </c>
      <c r="C953" s="70">
        <v>1</v>
      </c>
      <c r="D953" s="71">
        <v>90.42</v>
      </c>
      <c r="E953" s="127">
        <v>90.42</v>
      </c>
      <c r="F953" s="70" t="s">
        <v>16</v>
      </c>
      <c r="H953" s="48"/>
    </row>
    <row r="954" spans="1:8">
      <c r="A954" s="108">
        <v>44592</v>
      </c>
      <c r="B954" s="109">
        <v>0.54753711805555549</v>
      </c>
      <c r="C954" s="70">
        <v>30</v>
      </c>
      <c r="D954" s="71">
        <v>90.46</v>
      </c>
      <c r="E954" s="127">
        <v>2713.7999999999997</v>
      </c>
      <c r="F954" s="70" t="s">
        <v>16</v>
      </c>
      <c r="H954" s="48"/>
    </row>
    <row r="955" spans="1:8">
      <c r="A955" s="108">
        <v>44592</v>
      </c>
      <c r="B955" s="109">
        <v>0.54753711805555549</v>
      </c>
      <c r="C955" s="70">
        <v>20</v>
      </c>
      <c r="D955" s="71">
        <v>90.46</v>
      </c>
      <c r="E955" s="127">
        <v>1809.1999999999998</v>
      </c>
      <c r="F955" s="70" t="s">
        <v>16</v>
      </c>
      <c r="H955" s="48"/>
    </row>
    <row r="956" spans="1:8">
      <c r="A956" s="108">
        <v>44592</v>
      </c>
      <c r="B956" s="109">
        <v>0.54914479166666663</v>
      </c>
      <c r="C956" s="70">
        <v>48</v>
      </c>
      <c r="D956" s="71">
        <v>90.46</v>
      </c>
      <c r="E956" s="127">
        <v>4342.08</v>
      </c>
      <c r="F956" s="70" t="s">
        <v>16</v>
      </c>
      <c r="H956" s="48"/>
    </row>
    <row r="957" spans="1:8">
      <c r="A957" s="108">
        <v>44592</v>
      </c>
      <c r="B957" s="109">
        <v>0.55198787037037034</v>
      </c>
      <c r="C957" s="70">
        <v>37</v>
      </c>
      <c r="D957" s="71">
        <v>90.36</v>
      </c>
      <c r="E957" s="127">
        <v>3343.32</v>
      </c>
      <c r="F957" s="70" t="s">
        <v>16</v>
      </c>
      <c r="H957" s="48"/>
    </row>
    <row r="958" spans="1:8">
      <c r="A958" s="108">
        <v>44592</v>
      </c>
      <c r="B958" s="109">
        <v>0.55198787037037034</v>
      </c>
      <c r="C958" s="70">
        <v>21</v>
      </c>
      <c r="D958" s="71">
        <v>90.36</v>
      </c>
      <c r="E958" s="127">
        <v>1897.56</v>
      </c>
      <c r="F958" s="70" t="s">
        <v>16</v>
      </c>
      <c r="H958" s="48"/>
    </row>
    <row r="959" spans="1:8">
      <c r="A959" s="108">
        <v>44592</v>
      </c>
      <c r="B959" s="109">
        <v>0.55508996527777776</v>
      </c>
      <c r="C959" s="70">
        <v>41</v>
      </c>
      <c r="D959" s="71">
        <v>90.4</v>
      </c>
      <c r="E959" s="127">
        <v>3706.4</v>
      </c>
      <c r="F959" s="70" t="s">
        <v>16</v>
      </c>
      <c r="H959" s="48"/>
    </row>
    <row r="960" spans="1:8">
      <c r="A960" s="108">
        <v>44592</v>
      </c>
      <c r="B960" s="109">
        <v>0.55508996527777776</v>
      </c>
      <c r="C960" s="70">
        <v>20</v>
      </c>
      <c r="D960" s="71">
        <v>90.4</v>
      </c>
      <c r="E960" s="127">
        <v>1808</v>
      </c>
      <c r="F960" s="70" t="s">
        <v>16</v>
      </c>
      <c r="H960" s="48"/>
    </row>
    <row r="961" spans="1:8">
      <c r="A961" s="108">
        <v>44592</v>
      </c>
      <c r="B961" s="109">
        <v>0.55704981481481475</v>
      </c>
      <c r="C961" s="70">
        <v>47</v>
      </c>
      <c r="D961" s="71">
        <v>90.34</v>
      </c>
      <c r="E961" s="127">
        <v>4245.9800000000005</v>
      </c>
      <c r="F961" s="70" t="s">
        <v>16</v>
      </c>
      <c r="H961" s="48"/>
    </row>
    <row r="962" spans="1:8">
      <c r="A962" s="108">
        <v>44592</v>
      </c>
      <c r="B962" s="109">
        <v>0.55882942129629631</v>
      </c>
      <c r="C962" s="70">
        <v>30</v>
      </c>
      <c r="D962" s="71">
        <v>90.24</v>
      </c>
      <c r="E962" s="127">
        <v>2707.2</v>
      </c>
      <c r="F962" s="70" t="s">
        <v>16</v>
      </c>
      <c r="H962" s="48"/>
    </row>
    <row r="963" spans="1:8">
      <c r="A963" s="108">
        <v>44592</v>
      </c>
      <c r="B963" s="109">
        <v>0.55882942129629631</v>
      </c>
      <c r="C963" s="70">
        <v>19</v>
      </c>
      <c r="D963" s="71">
        <v>90.24</v>
      </c>
      <c r="E963" s="127">
        <v>1714.56</v>
      </c>
      <c r="F963" s="70" t="s">
        <v>16</v>
      </c>
      <c r="H963" s="48"/>
    </row>
    <row r="964" spans="1:8">
      <c r="A964" s="108">
        <v>44592</v>
      </c>
      <c r="B964" s="109">
        <v>0.5611479976851852</v>
      </c>
      <c r="C964" s="70">
        <v>50</v>
      </c>
      <c r="D964" s="71">
        <v>90.3</v>
      </c>
      <c r="E964" s="127">
        <v>4515</v>
      </c>
      <c r="F964" s="70" t="s">
        <v>16</v>
      </c>
      <c r="H964" s="48"/>
    </row>
    <row r="965" spans="1:8">
      <c r="A965" s="108">
        <v>44592</v>
      </c>
      <c r="B965" s="109">
        <v>0.56312892361111111</v>
      </c>
      <c r="C965" s="70">
        <v>53</v>
      </c>
      <c r="D965" s="71">
        <v>90.3</v>
      </c>
      <c r="E965" s="127">
        <v>4785.8999999999996</v>
      </c>
      <c r="F965" s="70" t="s">
        <v>16</v>
      </c>
      <c r="H965" s="48"/>
    </row>
    <row r="966" spans="1:8">
      <c r="A966" s="108">
        <v>44592</v>
      </c>
      <c r="B966" s="109">
        <v>0.56519311342592582</v>
      </c>
      <c r="C966" s="70">
        <v>57</v>
      </c>
      <c r="D966" s="71">
        <v>90.32</v>
      </c>
      <c r="E966" s="127">
        <v>5148.24</v>
      </c>
      <c r="F966" s="70" t="s">
        <v>16</v>
      </c>
      <c r="H966" s="48"/>
    </row>
    <row r="967" spans="1:8">
      <c r="A967" s="108">
        <v>44592</v>
      </c>
      <c r="B967" s="109">
        <v>0.56738538194444443</v>
      </c>
      <c r="C967" s="70">
        <v>31</v>
      </c>
      <c r="D967" s="71">
        <v>90.4</v>
      </c>
      <c r="E967" s="127">
        <v>2802.4</v>
      </c>
      <c r="F967" s="70" t="s">
        <v>16</v>
      </c>
      <c r="H967" s="48"/>
    </row>
    <row r="968" spans="1:8">
      <c r="A968" s="108">
        <v>44592</v>
      </c>
      <c r="B968" s="109">
        <v>0.56738538194444443</v>
      </c>
      <c r="C968" s="70">
        <v>34</v>
      </c>
      <c r="D968" s="71">
        <v>90.4</v>
      </c>
      <c r="E968" s="127">
        <v>3073.6000000000004</v>
      </c>
      <c r="F968" s="70" t="s">
        <v>16</v>
      </c>
      <c r="H968" s="48"/>
    </row>
    <row r="969" spans="1:8">
      <c r="A969" s="108">
        <v>44592</v>
      </c>
      <c r="B969" s="109">
        <v>0.56842086805555558</v>
      </c>
      <c r="C969" s="70">
        <v>47</v>
      </c>
      <c r="D969" s="71">
        <v>90.38</v>
      </c>
      <c r="E969" s="127">
        <v>4247.8599999999997</v>
      </c>
      <c r="F969" s="70" t="s">
        <v>16</v>
      </c>
      <c r="H969" s="48"/>
    </row>
    <row r="970" spans="1:8">
      <c r="A970" s="108">
        <v>44592</v>
      </c>
      <c r="B970" s="109">
        <v>0.56999980324074073</v>
      </c>
      <c r="C970" s="70">
        <v>45</v>
      </c>
      <c r="D970" s="71">
        <v>90.3</v>
      </c>
      <c r="E970" s="127">
        <v>4063.5</v>
      </c>
      <c r="F970" s="70" t="s">
        <v>16</v>
      </c>
      <c r="H970" s="48"/>
    </row>
    <row r="971" spans="1:8">
      <c r="A971" s="108">
        <v>44592</v>
      </c>
      <c r="B971" s="109">
        <v>0.57350357638888882</v>
      </c>
      <c r="C971" s="70">
        <v>48</v>
      </c>
      <c r="D971" s="71">
        <v>90.28</v>
      </c>
      <c r="E971" s="127">
        <v>4333.4400000000005</v>
      </c>
      <c r="F971" s="70" t="s">
        <v>16</v>
      </c>
      <c r="H971" s="48"/>
    </row>
    <row r="972" spans="1:8">
      <c r="A972" s="108">
        <v>44592</v>
      </c>
      <c r="B972" s="109">
        <v>0.57350357638888882</v>
      </c>
      <c r="C972" s="70">
        <v>57</v>
      </c>
      <c r="D972" s="71">
        <v>90.28</v>
      </c>
      <c r="E972" s="127">
        <v>5145.96</v>
      </c>
      <c r="F972" s="70" t="s">
        <v>16</v>
      </c>
      <c r="H972" s="48"/>
    </row>
    <row r="973" spans="1:8">
      <c r="A973" s="108">
        <v>44592</v>
      </c>
      <c r="B973" s="109">
        <v>0.57536246527777779</v>
      </c>
      <c r="C973" s="70">
        <v>49</v>
      </c>
      <c r="D973" s="71">
        <v>90.34</v>
      </c>
      <c r="E973" s="127">
        <v>4426.66</v>
      </c>
      <c r="F973" s="70" t="s">
        <v>16</v>
      </c>
      <c r="H973" s="48"/>
    </row>
    <row r="974" spans="1:8">
      <c r="A974" s="108">
        <v>44592</v>
      </c>
      <c r="B974" s="109">
        <v>0.57834315972222217</v>
      </c>
      <c r="C974" s="70">
        <v>75</v>
      </c>
      <c r="D974" s="71">
        <v>90.34</v>
      </c>
      <c r="E974" s="127">
        <v>6775.5</v>
      </c>
      <c r="F974" s="70" t="s">
        <v>16</v>
      </c>
      <c r="H974" s="48"/>
    </row>
    <row r="975" spans="1:8">
      <c r="A975" s="108">
        <v>44592</v>
      </c>
      <c r="B975" s="109">
        <v>0.5803124074074073</v>
      </c>
      <c r="C975" s="70">
        <v>57</v>
      </c>
      <c r="D975" s="71">
        <v>90.3</v>
      </c>
      <c r="E975" s="127">
        <v>5147.0999999999995</v>
      </c>
      <c r="F975" s="70" t="s">
        <v>16</v>
      </c>
      <c r="H975" s="48"/>
    </row>
    <row r="976" spans="1:8">
      <c r="A976" s="108">
        <v>44592</v>
      </c>
      <c r="B976" s="109">
        <v>0.58229877314814815</v>
      </c>
      <c r="C976" s="70">
        <v>49</v>
      </c>
      <c r="D976" s="71">
        <v>90.28</v>
      </c>
      <c r="E976" s="127">
        <v>4423.72</v>
      </c>
      <c r="F976" s="70" t="s">
        <v>16</v>
      </c>
      <c r="H976" s="48"/>
    </row>
    <row r="977" spans="1:8">
      <c r="A977" s="108">
        <v>44592</v>
      </c>
      <c r="B977" s="109">
        <v>0.58430562499999994</v>
      </c>
      <c r="C977" s="70">
        <v>48</v>
      </c>
      <c r="D977" s="71">
        <v>90.26</v>
      </c>
      <c r="E977" s="127">
        <v>4332.4800000000005</v>
      </c>
      <c r="F977" s="70" t="s">
        <v>16</v>
      </c>
      <c r="H977" s="48"/>
    </row>
    <row r="978" spans="1:8">
      <c r="A978" s="108">
        <v>44592</v>
      </c>
      <c r="B978" s="109">
        <v>0.58559631944444446</v>
      </c>
      <c r="C978" s="70">
        <v>47</v>
      </c>
      <c r="D978" s="71">
        <v>90.2</v>
      </c>
      <c r="E978" s="127">
        <v>4239.4000000000005</v>
      </c>
      <c r="F978" s="70" t="s">
        <v>16</v>
      </c>
      <c r="H978" s="48"/>
    </row>
    <row r="979" spans="1:8">
      <c r="A979" s="108">
        <v>44592</v>
      </c>
      <c r="B979" s="109">
        <v>0.58781732638888884</v>
      </c>
      <c r="C979" s="70">
        <v>56</v>
      </c>
      <c r="D979" s="71">
        <v>90.12</v>
      </c>
      <c r="E979" s="127">
        <v>5046.72</v>
      </c>
      <c r="F979" s="70" t="s">
        <v>16</v>
      </c>
      <c r="H979" s="48"/>
    </row>
    <row r="980" spans="1:8">
      <c r="A980" s="108">
        <v>44592</v>
      </c>
      <c r="B980" s="109">
        <v>0.5900452430555555</v>
      </c>
      <c r="C980" s="70">
        <v>48</v>
      </c>
      <c r="D980" s="71">
        <v>90.18</v>
      </c>
      <c r="E980" s="127">
        <v>4328.6400000000003</v>
      </c>
      <c r="F980" s="70" t="s">
        <v>16</v>
      </c>
      <c r="H980" s="48"/>
    </row>
    <row r="981" spans="1:8">
      <c r="A981" s="108">
        <v>44592</v>
      </c>
      <c r="B981" s="109">
        <v>0.59188145833333328</v>
      </c>
      <c r="C981" s="70">
        <v>45</v>
      </c>
      <c r="D981" s="71">
        <v>90.16</v>
      </c>
      <c r="E981" s="127">
        <v>4057.2</v>
      </c>
      <c r="F981" s="70" t="s">
        <v>16</v>
      </c>
      <c r="H981" s="48"/>
    </row>
    <row r="982" spans="1:8">
      <c r="A982" s="108">
        <v>44592</v>
      </c>
      <c r="B982" s="109">
        <v>0.59441193287037031</v>
      </c>
      <c r="C982" s="70">
        <v>65</v>
      </c>
      <c r="D982" s="71">
        <v>90.28</v>
      </c>
      <c r="E982" s="127">
        <v>5868.2</v>
      </c>
      <c r="F982" s="70" t="s">
        <v>16</v>
      </c>
      <c r="H982" s="48"/>
    </row>
    <row r="983" spans="1:8">
      <c r="A983" s="108">
        <v>44592</v>
      </c>
      <c r="B983" s="109">
        <v>0.59441247685185183</v>
      </c>
      <c r="C983" s="70">
        <v>65</v>
      </c>
      <c r="D983" s="71">
        <v>90.26</v>
      </c>
      <c r="E983" s="127">
        <v>5866.9000000000005</v>
      </c>
      <c r="F983" s="70" t="s">
        <v>16</v>
      </c>
      <c r="H983" s="48"/>
    </row>
    <row r="984" spans="1:8">
      <c r="A984" s="108">
        <v>44592</v>
      </c>
      <c r="B984" s="109">
        <v>0.59809378472222219</v>
      </c>
      <c r="C984" s="70">
        <v>46</v>
      </c>
      <c r="D984" s="71">
        <v>90.14</v>
      </c>
      <c r="E984" s="127">
        <v>4146.4399999999996</v>
      </c>
      <c r="F984" s="70" t="s">
        <v>16</v>
      </c>
      <c r="H984" s="48"/>
    </row>
    <row r="985" spans="1:8">
      <c r="A985" s="108">
        <v>44592</v>
      </c>
      <c r="B985" s="109">
        <v>0.59904732638888891</v>
      </c>
      <c r="C985" s="70">
        <v>2</v>
      </c>
      <c r="D985" s="71">
        <v>90.14</v>
      </c>
      <c r="E985" s="127">
        <v>180.28</v>
      </c>
      <c r="F985" s="70" t="s">
        <v>16</v>
      </c>
      <c r="H985" s="48"/>
    </row>
    <row r="986" spans="1:8">
      <c r="A986" s="108">
        <v>44592</v>
      </c>
      <c r="B986" s="109">
        <v>0.59904784722222215</v>
      </c>
      <c r="C986" s="116">
        <v>11</v>
      </c>
      <c r="D986" s="71">
        <v>90.14</v>
      </c>
      <c r="E986" s="127">
        <v>991.54</v>
      </c>
      <c r="F986" s="70" t="s">
        <v>16</v>
      </c>
      <c r="H986" s="48"/>
    </row>
    <row r="987" spans="1:8">
      <c r="A987" s="108">
        <v>44592</v>
      </c>
      <c r="B987" s="109">
        <v>0.59995424768518513</v>
      </c>
      <c r="C987" s="70">
        <v>55</v>
      </c>
      <c r="D987" s="71">
        <v>90.14</v>
      </c>
      <c r="E987" s="127">
        <v>4957.7</v>
      </c>
      <c r="F987" s="70" t="s">
        <v>16</v>
      </c>
      <c r="H987" s="48"/>
    </row>
    <row r="988" spans="1:8">
      <c r="A988" s="108">
        <v>44592</v>
      </c>
      <c r="B988" s="109">
        <v>0.59995424768518513</v>
      </c>
      <c r="C988" s="70">
        <v>13</v>
      </c>
      <c r="D988" s="71">
        <v>90.14</v>
      </c>
      <c r="E988" s="127">
        <v>1171.82</v>
      </c>
      <c r="F988" s="70" t="s">
        <v>16</v>
      </c>
      <c r="H988" s="48"/>
    </row>
    <row r="989" spans="1:8">
      <c r="A989" s="108">
        <v>44592</v>
      </c>
      <c r="B989" s="109">
        <v>0.60112232638888885</v>
      </c>
      <c r="C989" s="70">
        <v>46</v>
      </c>
      <c r="D989" s="71">
        <v>90.12</v>
      </c>
      <c r="E989" s="127">
        <v>4145.5200000000004</v>
      </c>
      <c r="F989" s="70" t="s">
        <v>16</v>
      </c>
      <c r="H989" s="48"/>
    </row>
    <row r="990" spans="1:8">
      <c r="A990" s="108">
        <v>44592</v>
      </c>
      <c r="B990" s="109">
        <v>0.60354965277777772</v>
      </c>
      <c r="C990" s="70">
        <v>52</v>
      </c>
      <c r="D990" s="71">
        <v>90.1</v>
      </c>
      <c r="E990" s="127">
        <v>4685.2</v>
      </c>
      <c r="F990" s="70" t="s">
        <v>16</v>
      </c>
      <c r="H990" s="48"/>
    </row>
    <row r="991" spans="1:8">
      <c r="A991" s="108">
        <v>44592</v>
      </c>
      <c r="B991" s="109">
        <v>0.60523145833333336</v>
      </c>
      <c r="C991" s="70">
        <v>61</v>
      </c>
      <c r="D991" s="71">
        <v>90.06</v>
      </c>
      <c r="E991" s="127">
        <v>5493.66</v>
      </c>
      <c r="F991" s="70" t="s">
        <v>16</v>
      </c>
      <c r="H991" s="48"/>
    </row>
    <row r="992" spans="1:8">
      <c r="A992" s="108">
        <v>44592</v>
      </c>
      <c r="B992" s="109">
        <v>0.6076534375</v>
      </c>
      <c r="C992" s="70">
        <v>15</v>
      </c>
      <c r="D992" s="71">
        <v>90</v>
      </c>
      <c r="E992" s="127">
        <v>1350</v>
      </c>
      <c r="F992" s="70" t="s">
        <v>16</v>
      </c>
      <c r="H992" s="48"/>
    </row>
    <row r="993" spans="1:8">
      <c r="A993" s="108">
        <v>44592</v>
      </c>
      <c r="B993" s="109">
        <v>0.6076534375</v>
      </c>
      <c r="C993" s="70">
        <v>49</v>
      </c>
      <c r="D993" s="71">
        <v>90</v>
      </c>
      <c r="E993" s="127">
        <v>4410</v>
      </c>
      <c r="F993" s="70" t="s">
        <v>16</v>
      </c>
      <c r="H993" s="48"/>
    </row>
    <row r="994" spans="1:8">
      <c r="A994" s="108">
        <v>44592</v>
      </c>
      <c r="B994" s="109">
        <v>0.60952119212962952</v>
      </c>
      <c r="C994" s="70">
        <v>52</v>
      </c>
      <c r="D994" s="71">
        <v>89.98</v>
      </c>
      <c r="E994" s="127">
        <v>4678.96</v>
      </c>
      <c r="F994" s="70" t="s">
        <v>16</v>
      </c>
      <c r="H994" s="48"/>
    </row>
    <row r="995" spans="1:8">
      <c r="A995" s="108">
        <v>44592</v>
      </c>
      <c r="B995" s="109">
        <v>0.61140195601851843</v>
      </c>
      <c r="C995" s="70">
        <v>7</v>
      </c>
      <c r="D995" s="71">
        <v>89.98</v>
      </c>
      <c r="E995" s="127">
        <v>629.86</v>
      </c>
      <c r="F995" s="70" t="s">
        <v>16</v>
      </c>
      <c r="H995" s="48"/>
    </row>
    <row r="996" spans="1:8">
      <c r="A996" s="108">
        <v>44592</v>
      </c>
      <c r="B996" s="109">
        <v>0.61188503472222222</v>
      </c>
      <c r="C996" s="70">
        <v>46</v>
      </c>
      <c r="D996" s="71">
        <v>90</v>
      </c>
      <c r="E996" s="127">
        <v>4140</v>
      </c>
      <c r="F996" s="70" t="s">
        <v>16</v>
      </c>
      <c r="H996" s="48"/>
    </row>
    <row r="997" spans="1:8">
      <c r="A997" s="108">
        <v>44592</v>
      </c>
      <c r="B997" s="109">
        <v>0.61428748842592595</v>
      </c>
      <c r="C997" s="70">
        <v>56</v>
      </c>
      <c r="D997" s="71">
        <v>90.04</v>
      </c>
      <c r="E997" s="127">
        <v>5042.2400000000007</v>
      </c>
      <c r="F997" s="70" t="s">
        <v>16</v>
      </c>
      <c r="H997" s="48"/>
    </row>
    <row r="998" spans="1:8">
      <c r="A998" s="108">
        <v>44592</v>
      </c>
      <c r="B998" s="109">
        <v>0.61740417824074068</v>
      </c>
      <c r="C998" s="70">
        <v>77</v>
      </c>
      <c r="D998" s="71">
        <v>90.04</v>
      </c>
      <c r="E998" s="127">
        <v>6933.0800000000008</v>
      </c>
      <c r="F998" s="70" t="s">
        <v>16</v>
      </c>
      <c r="H998" s="48"/>
    </row>
    <row r="999" spans="1:8">
      <c r="A999" s="108">
        <v>44592</v>
      </c>
      <c r="B999" s="109">
        <v>0.61740417824074068</v>
      </c>
      <c r="C999" s="70">
        <v>3</v>
      </c>
      <c r="D999" s="71">
        <v>90.04</v>
      </c>
      <c r="E999" s="127">
        <v>270.12</v>
      </c>
      <c r="F999" s="70" t="s">
        <v>16</v>
      </c>
      <c r="H999" s="48"/>
    </row>
    <row r="1000" spans="1:8">
      <c r="A1000" s="108">
        <v>44592</v>
      </c>
      <c r="B1000" s="109">
        <v>0.61854116898148148</v>
      </c>
      <c r="C1000" s="70">
        <v>46</v>
      </c>
      <c r="D1000" s="71">
        <v>90.06</v>
      </c>
      <c r="E1000" s="127">
        <v>4142.76</v>
      </c>
      <c r="F1000" s="70" t="s">
        <v>16</v>
      </c>
      <c r="H1000" s="48"/>
    </row>
    <row r="1001" spans="1:8">
      <c r="A1001" s="108">
        <v>44592</v>
      </c>
      <c r="B1001" s="109">
        <v>0.62017543981481471</v>
      </c>
      <c r="C1001" s="70">
        <v>52</v>
      </c>
      <c r="D1001" s="71">
        <v>90.04</v>
      </c>
      <c r="E1001" s="127">
        <v>4682.08</v>
      </c>
      <c r="F1001" s="70" t="s">
        <v>16</v>
      </c>
      <c r="H1001" s="48"/>
    </row>
    <row r="1002" spans="1:8">
      <c r="A1002" s="108">
        <v>44592</v>
      </c>
      <c r="B1002" s="109">
        <v>0.6231986805555555</v>
      </c>
      <c r="C1002" s="70">
        <v>53</v>
      </c>
      <c r="D1002" s="71">
        <v>90</v>
      </c>
      <c r="E1002" s="127">
        <v>4770</v>
      </c>
      <c r="F1002" s="70" t="s">
        <v>16</v>
      </c>
      <c r="H1002" s="48"/>
    </row>
    <row r="1003" spans="1:8">
      <c r="A1003" s="108">
        <v>44592</v>
      </c>
      <c r="B1003" s="109">
        <v>0.62319869212962953</v>
      </c>
      <c r="C1003" s="70">
        <v>15</v>
      </c>
      <c r="D1003" s="71">
        <v>90</v>
      </c>
      <c r="E1003" s="127">
        <v>1350</v>
      </c>
      <c r="F1003" s="70" t="s">
        <v>16</v>
      </c>
      <c r="H1003" s="48"/>
    </row>
    <row r="1004" spans="1:8">
      <c r="A1004" s="108">
        <v>44592</v>
      </c>
      <c r="B1004" s="109">
        <v>0.62559584490740738</v>
      </c>
      <c r="C1004" s="70">
        <v>55</v>
      </c>
      <c r="D1004" s="71">
        <v>90.02</v>
      </c>
      <c r="E1004" s="127">
        <v>4951.0999999999995</v>
      </c>
      <c r="F1004" s="70" t="s">
        <v>16</v>
      </c>
      <c r="H1004" s="48"/>
    </row>
    <row r="1005" spans="1:8">
      <c r="A1005" s="108">
        <v>44592</v>
      </c>
      <c r="B1005" s="109">
        <v>0.62670158564814815</v>
      </c>
      <c r="C1005" s="70">
        <v>51</v>
      </c>
      <c r="D1005" s="71">
        <v>90.04</v>
      </c>
      <c r="E1005" s="127">
        <v>4592.04</v>
      </c>
      <c r="F1005" s="70" t="s">
        <v>16</v>
      </c>
      <c r="H1005" s="48"/>
    </row>
    <row r="1006" spans="1:8">
      <c r="A1006" s="108">
        <v>44592</v>
      </c>
      <c r="B1006" s="109">
        <v>0.62787515046296294</v>
      </c>
      <c r="C1006" s="70">
        <v>50</v>
      </c>
      <c r="D1006" s="71">
        <v>90.04</v>
      </c>
      <c r="E1006" s="127">
        <v>4502</v>
      </c>
      <c r="F1006" s="70" t="s">
        <v>16</v>
      </c>
      <c r="H1006" s="48"/>
    </row>
    <row r="1007" spans="1:8">
      <c r="A1007" s="108">
        <v>44592</v>
      </c>
      <c r="B1007" s="109">
        <v>0.63016006944444447</v>
      </c>
      <c r="C1007" s="70">
        <v>60</v>
      </c>
      <c r="D1007" s="71">
        <v>89.98</v>
      </c>
      <c r="E1007" s="127">
        <v>5398.8</v>
      </c>
      <c r="F1007" s="70" t="s">
        <v>16</v>
      </c>
      <c r="H1007" s="48"/>
    </row>
    <row r="1008" spans="1:8">
      <c r="A1008" s="108">
        <v>44592</v>
      </c>
      <c r="B1008" s="109">
        <v>0.63124989583333324</v>
      </c>
      <c r="C1008" s="70">
        <v>63</v>
      </c>
      <c r="D1008" s="71">
        <v>89.94</v>
      </c>
      <c r="E1008" s="127">
        <v>5666.22</v>
      </c>
      <c r="F1008" s="70" t="s">
        <v>16</v>
      </c>
      <c r="H1008" s="48"/>
    </row>
    <row r="1009" spans="1:8">
      <c r="A1009" s="108">
        <v>44592</v>
      </c>
      <c r="B1009" s="109">
        <v>0.63361087962962959</v>
      </c>
      <c r="C1009" s="70">
        <v>61</v>
      </c>
      <c r="D1009" s="71">
        <v>89.78</v>
      </c>
      <c r="E1009" s="127">
        <v>5476.58</v>
      </c>
      <c r="F1009" s="70" t="s">
        <v>16</v>
      </c>
      <c r="H1009" s="48"/>
    </row>
    <row r="1010" spans="1:8">
      <c r="A1010" s="108">
        <v>44592</v>
      </c>
      <c r="B1010" s="109">
        <v>0.63648009259259253</v>
      </c>
      <c r="C1010" s="70">
        <v>94</v>
      </c>
      <c r="D1010" s="71">
        <v>89.78</v>
      </c>
      <c r="E1010" s="127">
        <v>8439.32</v>
      </c>
      <c r="F1010" s="70" t="s">
        <v>16</v>
      </c>
      <c r="H1010" s="48"/>
    </row>
    <row r="1011" spans="1:8">
      <c r="A1011" s="108">
        <v>44592</v>
      </c>
      <c r="B1011" s="109">
        <v>0.63820006944444441</v>
      </c>
      <c r="C1011" s="70">
        <v>102</v>
      </c>
      <c r="D1011" s="71">
        <v>89.84</v>
      </c>
      <c r="E1011" s="127">
        <v>9163.68</v>
      </c>
      <c r="F1011" s="70" t="s">
        <v>16</v>
      </c>
      <c r="H1011" s="48"/>
    </row>
    <row r="1012" spans="1:8">
      <c r="A1012" s="108">
        <v>44592</v>
      </c>
      <c r="B1012" s="109">
        <v>0.63954785879629628</v>
      </c>
      <c r="C1012" s="70">
        <v>62</v>
      </c>
      <c r="D1012" s="71">
        <v>89.9</v>
      </c>
      <c r="E1012" s="127">
        <v>5573.8</v>
      </c>
      <c r="F1012" s="70" t="s">
        <v>16</v>
      </c>
      <c r="H1012" s="48"/>
    </row>
    <row r="1013" spans="1:8">
      <c r="A1013" s="108">
        <v>44592</v>
      </c>
      <c r="B1013" s="109">
        <v>0.64100173611111111</v>
      </c>
      <c r="C1013" s="70">
        <v>57</v>
      </c>
      <c r="D1013" s="71">
        <v>89.82</v>
      </c>
      <c r="E1013" s="127">
        <v>5119.74</v>
      </c>
      <c r="F1013" s="70" t="s">
        <v>16</v>
      </c>
      <c r="H1013" s="48"/>
    </row>
    <row r="1014" spans="1:8">
      <c r="A1014" s="108">
        <v>44592</v>
      </c>
      <c r="B1014" s="109">
        <v>0.64236700231481481</v>
      </c>
      <c r="C1014" s="70">
        <v>13</v>
      </c>
      <c r="D1014" s="71">
        <v>89.76</v>
      </c>
      <c r="E1014" s="127">
        <v>1166.8800000000001</v>
      </c>
      <c r="F1014" s="70" t="s">
        <v>16</v>
      </c>
      <c r="H1014" s="48"/>
    </row>
    <row r="1015" spans="1:8">
      <c r="A1015" s="108">
        <v>44592</v>
      </c>
      <c r="B1015" s="109">
        <v>0.64236701388888884</v>
      </c>
      <c r="C1015" s="70">
        <v>45</v>
      </c>
      <c r="D1015" s="71">
        <v>89.76</v>
      </c>
      <c r="E1015" s="127">
        <v>4039.2000000000003</v>
      </c>
      <c r="F1015" s="70" t="s">
        <v>16</v>
      </c>
      <c r="H1015" s="48"/>
    </row>
    <row r="1016" spans="1:8">
      <c r="A1016" s="108">
        <v>44592</v>
      </c>
      <c r="B1016" s="109">
        <v>0.64380644675925924</v>
      </c>
      <c r="C1016" s="70">
        <v>72</v>
      </c>
      <c r="D1016" s="71">
        <v>89.78</v>
      </c>
      <c r="E1016" s="127">
        <v>6464.16</v>
      </c>
      <c r="F1016" s="70" t="s">
        <v>16</v>
      </c>
      <c r="H1016" s="48"/>
    </row>
    <row r="1017" spans="1:8">
      <c r="A1017" s="108">
        <v>44592</v>
      </c>
      <c r="B1017" s="109">
        <v>0.64583604166666664</v>
      </c>
      <c r="C1017" s="70">
        <v>83</v>
      </c>
      <c r="D1017" s="71">
        <v>89.76</v>
      </c>
      <c r="E1017" s="127">
        <v>7450.0800000000008</v>
      </c>
      <c r="F1017" s="70" t="s">
        <v>16</v>
      </c>
      <c r="H1017" s="48"/>
    </row>
    <row r="1018" spans="1:8">
      <c r="A1018" s="108">
        <v>44592</v>
      </c>
      <c r="B1018" s="109">
        <v>0.64583604166666664</v>
      </c>
      <c r="C1018" s="70">
        <v>25</v>
      </c>
      <c r="D1018" s="71">
        <v>89.76</v>
      </c>
      <c r="E1018" s="127">
        <v>2244</v>
      </c>
      <c r="F1018" s="70" t="s">
        <v>16</v>
      </c>
      <c r="H1018" s="48"/>
    </row>
    <row r="1019" spans="1:8">
      <c r="A1019" s="108">
        <v>44592</v>
      </c>
      <c r="B1019" s="109">
        <v>0.6462039467592593</v>
      </c>
      <c r="C1019" s="70">
        <v>32</v>
      </c>
      <c r="D1019" s="71">
        <v>89.82</v>
      </c>
      <c r="E1019" s="127">
        <v>2874.24</v>
      </c>
      <c r="F1019" s="70" t="s">
        <v>16</v>
      </c>
      <c r="H1019" s="48"/>
    </row>
    <row r="1020" spans="1:8">
      <c r="A1020" s="108">
        <v>44592</v>
      </c>
      <c r="B1020" s="109">
        <v>0.6462039467592593</v>
      </c>
      <c r="C1020" s="70">
        <v>16</v>
      </c>
      <c r="D1020" s="71">
        <v>89.82</v>
      </c>
      <c r="E1020" s="127">
        <v>1437.12</v>
      </c>
      <c r="F1020" s="70" t="s">
        <v>16</v>
      </c>
      <c r="H1020" s="48"/>
    </row>
    <row r="1021" spans="1:8">
      <c r="A1021" s="108">
        <v>44592</v>
      </c>
      <c r="B1021" s="109">
        <v>0.64681738425925928</v>
      </c>
      <c r="C1021" s="70">
        <v>49</v>
      </c>
      <c r="D1021" s="71">
        <v>89.76</v>
      </c>
      <c r="E1021" s="127">
        <v>4398.2400000000007</v>
      </c>
      <c r="F1021" s="70" t="s">
        <v>16</v>
      </c>
      <c r="H1021" s="48"/>
    </row>
    <row r="1022" spans="1:8">
      <c r="A1022" s="108">
        <v>44592</v>
      </c>
      <c r="B1022" s="109">
        <v>0.64813245370370365</v>
      </c>
      <c r="C1022" s="70">
        <v>47</v>
      </c>
      <c r="D1022" s="71">
        <v>89.82</v>
      </c>
      <c r="E1022" s="127">
        <v>4221.54</v>
      </c>
      <c r="F1022" s="70" t="s">
        <v>16</v>
      </c>
      <c r="H1022" s="48"/>
    </row>
    <row r="1023" spans="1:8">
      <c r="A1023" s="108">
        <v>44592</v>
      </c>
      <c r="B1023" s="109">
        <v>0.64813245370370365</v>
      </c>
      <c r="C1023" s="70">
        <v>2</v>
      </c>
      <c r="D1023" s="71">
        <v>89.82</v>
      </c>
      <c r="E1023" s="127">
        <v>179.64</v>
      </c>
      <c r="F1023" s="70" t="s">
        <v>16</v>
      </c>
      <c r="H1023" s="48"/>
    </row>
    <row r="1024" spans="1:8">
      <c r="A1024" s="108">
        <v>44592</v>
      </c>
      <c r="B1024" s="109">
        <v>0.64836881944444436</v>
      </c>
      <c r="C1024" s="70">
        <v>48</v>
      </c>
      <c r="D1024" s="71">
        <v>89.82</v>
      </c>
      <c r="E1024" s="127">
        <v>4311.3599999999997</v>
      </c>
      <c r="F1024" s="70" t="s">
        <v>16</v>
      </c>
      <c r="H1024" s="48"/>
    </row>
    <row r="1025" spans="1:8">
      <c r="A1025" s="108">
        <v>44592</v>
      </c>
      <c r="B1025" s="109">
        <v>0.64885140046296286</v>
      </c>
      <c r="C1025" s="70">
        <v>51</v>
      </c>
      <c r="D1025" s="71">
        <v>89.82</v>
      </c>
      <c r="E1025" s="127">
        <v>4580.82</v>
      </c>
      <c r="F1025" s="70" t="s">
        <v>16</v>
      </c>
      <c r="H1025" s="48"/>
    </row>
    <row r="1026" spans="1:8">
      <c r="A1026" s="108">
        <v>44592</v>
      </c>
      <c r="B1026" s="109">
        <v>0.64982767361111105</v>
      </c>
      <c r="C1026" s="70">
        <v>15</v>
      </c>
      <c r="D1026" s="71">
        <v>89.88</v>
      </c>
      <c r="E1026" s="127">
        <v>1348.1999999999998</v>
      </c>
      <c r="F1026" s="70" t="s">
        <v>16</v>
      </c>
      <c r="H1026" s="48"/>
    </row>
    <row r="1027" spans="1:8">
      <c r="A1027" s="108">
        <v>44592</v>
      </c>
      <c r="B1027" s="109">
        <v>0.64982767361111105</v>
      </c>
      <c r="C1027" s="70">
        <v>32</v>
      </c>
      <c r="D1027" s="71">
        <v>89.88</v>
      </c>
      <c r="E1027" s="127">
        <v>2876.16</v>
      </c>
      <c r="F1027" s="70" t="s">
        <v>16</v>
      </c>
      <c r="H1027" s="48"/>
    </row>
    <row r="1028" spans="1:8">
      <c r="A1028" s="108">
        <v>44592</v>
      </c>
      <c r="B1028" s="109">
        <v>0.65024631944444444</v>
      </c>
      <c r="C1028" s="70">
        <v>47</v>
      </c>
      <c r="D1028" s="71">
        <v>89.78</v>
      </c>
      <c r="E1028" s="127">
        <v>4219.66</v>
      </c>
      <c r="F1028" s="70" t="s">
        <v>16</v>
      </c>
      <c r="H1028" s="48"/>
    </row>
    <row r="1029" spans="1:8">
      <c r="A1029" s="108">
        <v>44592</v>
      </c>
      <c r="B1029" s="109">
        <v>0.65103166666666668</v>
      </c>
      <c r="C1029" s="70">
        <v>47</v>
      </c>
      <c r="D1029" s="71">
        <v>89.76</v>
      </c>
      <c r="E1029" s="127">
        <v>4218.72</v>
      </c>
      <c r="F1029" s="70" t="s">
        <v>16</v>
      </c>
      <c r="H1029" s="48"/>
    </row>
    <row r="1030" spans="1:8">
      <c r="A1030" s="108">
        <v>44592</v>
      </c>
      <c r="B1030" s="109">
        <v>0.65167185185185184</v>
      </c>
      <c r="C1030" s="70">
        <v>47</v>
      </c>
      <c r="D1030" s="71">
        <v>89.76</v>
      </c>
      <c r="E1030" s="127">
        <v>4218.72</v>
      </c>
      <c r="F1030" s="70" t="s">
        <v>16</v>
      </c>
      <c r="H1030" s="48"/>
    </row>
    <row r="1031" spans="1:8">
      <c r="A1031" s="108">
        <v>44592</v>
      </c>
      <c r="B1031" s="109">
        <v>0.65231091435185184</v>
      </c>
      <c r="C1031" s="70">
        <v>47</v>
      </c>
      <c r="D1031" s="71">
        <v>89.82</v>
      </c>
      <c r="E1031" s="127">
        <v>4221.54</v>
      </c>
      <c r="F1031" s="70" t="s">
        <v>16</v>
      </c>
      <c r="H1031" s="48"/>
    </row>
    <row r="1032" spans="1:8">
      <c r="A1032" s="108">
        <v>44592</v>
      </c>
      <c r="B1032" s="109">
        <v>0.65380101851851846</v>
      </c>
      <c r="C1032" s="70">
        <v>86</v>
      </c>
      <c r="D1032" s="71">
        <v>89.86</v>
      </c>
      <c r="E1032" s="127">
        <v>7727.96</v>
      </c>
      <c r="F1032" s="70" t="s">
        <v>16</v>
      </c>
      <c r="H1032" s="48"/>
    </row>
    <row r="1033" spans="1:8">
      <c r="A1033" s="108">
        <v>44592</v>
      </c>
      <c r="B1033" s="109">
        <v>0.65505891203703703</v>
      </c>
      <c r="C1033" s="70">
        <v>85</v>
      </c>
      <c r="D1033" s="71">
        <v>89.94</v>
      </c>
      <c r="E1033" s="127">
        <v>7644.9</v>
      </c>
      <c r="F1033" s="70" t="s">
        <v>16</v>
      </c>
      <c r="H1033" s="48"/>
    </row>
    <row r="1034" spans="1:8">
      <c r="A1034" s="108">
        <v>44592</v>
      </c>
      <c r="B1034" s="109">
        <v>0.65639479166666659</v>
      </c>
      <c r="C1034" s="70">
        <v>91</v>
      </c>
      <c r="D1034" s="71">
        <v>89.94</v>
      </c>
      <c r="E1034" s="127">
        <v>8184.54</v>
      </c>
      <c r="F1034" s="70" t="s">
        <v>16</v>
      </c>
      <c r="H1034" s="48"/>
    </row>
    <row r="1035" spans="1:8">
      <c r="A1035" s="108">
        <v>44592</v>
      </c>
      <c r="B1035" s="109">
        <v>0.65705060185185182</v>
      </c>
      <c r="C1035" s="70">
        <v>52</v>
      </c>
      <c r="D1035" s="71">
        <v>89.98</v>
      </c>
      <c r="E1035" s="127">
        <v>4678.96</v>
      </c>
      <c r="F1035" s="70" t="s">
        <v>16</v>
      </c>
      <c r="H1035" s="48"/>
    </row>
    <row r="1036" spans="1:8">
      <c r="A1036" s="108">
        <v>44592</v>
      </c>
      <c r="B1036" s="109">
        <v>0.65790531249999995</v>
      </c>
      <c r="C1036" s="70">
        <v>53</v>
      </c>
      <c r="D1036" s="71">
        <v>89.92</v>
      </c>
      <c r="E1036" s="127">
        <v>4765.76</v>
      </c>
      <c r="F1036" s="70" t="s">
        <v>16</v>
      </c>
      <c r="H1036" s="48"/>
    </row>
    <row r="1037" spans="1:8">
      <c r="A1037" s="108">
        <v>44592</v>
      </c>
      <c r="B1037" s="109">
        <v>0.65869400462962957</v>
      </c>
      <c r="C1037" s="70">
        <v>52</v>
      </c>
      <c r="D1037" s="71">
        <v>89.98</v>
      </c>
      <c r="E1037" s="127">
        <v>4678.96</v>
      </c>
      <c r="F1037" s="70" t="s">
        <v>16</v>
      </c>
      <c r="H1037" s="48"/>
    </row>
    <row r="1038" spans="1:8">
      <c r="A1038" s="108">
        <v>44592</v>
      </c>
      <c r="B1038" s="109">
        <v>0.65869457175925916</v>
      </c>
      <c r="C1038" s="70">
        <v>52</v>
      </c>
      <c r="D1038" s="71">
        <v>89.96</v>
      </c>
      <c r="E1038" s="127">
        <v>4677.92</v>
      </c>
      <c r="F1038" s="70" t="s">
        <v>16</v>
      </c>
      <c r="H1038" s="48"/>
    </row>
    <row r="1039" spans="1:8">
      <c r="A1039" s="108">
        <v>44592</v>
      </c>
      <c r="B1039" s="109">
        <v>0.65992915509259253</v>
      </c>
      <c r="C1039" s="70">
        <v>52</v>
      </c>
      <c r="D1039" s="71">
        <v>89.92</v>
      </c>
      <c r="E1039" s="127">
        <v>4675.84</v>
      </c>
      <c r="F1039" s="70" t="s">
        <v>16</v>
      </c>
      <c r="H1039" s="48"/>
    </row>
    <row r="1040" spans="1:8">
      <c r="A1040" s="108">
        <v>44592</v>
      </c>
      <c r="B1040" s="109">
        <v>0.66061746527777776</v>
      </c>
      <c r="C1040" s="70">
        <v>51</v>
      </c>
      <c r="D1040" s="71">
        <v>89.94</v>
      </c>
      <c r="E1040" s="127">
        <v>4586.9399999999996</v>
      </c>
      <c r="F1040" s="70" t="s">
        <v>16</v>
      </c>
      <c r="H1040" s="48"/>
    </row>
    <row r="1041" spans="1:8">
      <c r="A1041" s="108">
        <v>44592</v>
      </c>
      <c r="B1041" s="109">
        <v>0.66194307870370372</v>
      </c>
      <c r="C1041" s="70">
        <v>102</v>
      </c>
      <c r="D1041" s="71">
        <v>90.14</v>
      </c>
      <c r="E1041" s="127">
        <v>9194.2800000000007</v>
      </c>
      <c r="F1041" s="70" t="s">
        <v>16</v>
      </c>
      <c r="H1041" s="48"/>
    </row>
    <row r="1042" spans="1:8">
      <c r="A1042" s="108">
        <v>44592</v>
      </c>
      <c r="B1042" s="109">
        <v>0.66291231481481483</v>
      </c>
      <c r="C1042" s="70">
        <v>51</v>
      </c>
      <c r="D1042" s="71">
        <v>90.22</v>
      </c>
      <c r="E1042" s="127">
        <v>4601.22</v>
      </c>
      <c r="F1042" s="70" t="s">
        <v>16</v>
      </c>
      <c r="H1042" s="48"/>
    </row>
    <row r="1043" spans="1:8">
      <c r="A1043" s="108">
        <v>44592</v>
      </c>
      <c r="B1043" s="109">
        <v>0.66428269675925922</v>
      </c>
      <c r="C1043" s="70">
        <v>83</v>
      </c>
      <c r="D1043" s="71">
        <v>90.36</v>
      </c>
      <c r="E1043" s="127">
        <v>7499.88</v>
      </c>
      <c r="F1043" s="70" t="s">
        <v>16</v>
      </c>
      <c r="H1043" s="48"/>
    </row>
    <row r="1044" spans="1:8">
      <c r="A1044" s="108">
        <v>44592</v>
      </c>
      <c r="B1044" s="109">
        <v>0.66591826388888886</v>
      </c>
      <c r="C1044" s="70">
        <v>117</v>
      </c>
      <c r="D1044" s="71">
        <v>90.4</v>
      </c>
      <c r="E1044" s="127">
        <v>10576.800000000001</v>
      </c>
      <c r="F1044" s="70" t="s">
        <v>16</v>
      </c>
      <c r="H1044" s="48"/>
    </row>
    <row r="1045" spans="1:8">
      <c r="A1045" s="108">
        <v>44592</v>
      </c>
      <c r="B1045" s="109">
        <v>0.66737966435185181</v>
      </c>
      <c r="C1045" s="70">
        <v>81</v>
      </c>
      <c r="D1045" s="71">
        <v>90.38</v>
      </c>
      <c r="E1045" s="127">
        <v>7320.78</v>
      </c>
      <c r="F1045" s="70" t="s">
        <v>16</v>
      </c>
      <c r="H1045" s="48"/>
    </row>
    <row r="1046" spans="1:8">
      <c r="A1046" s="108">
        <v>44592</v>
      </c>
      <c r="B1046" s="109">
        <v>0.66893921296296299</v>
      </c>
      <c r="C1046" s="70">
        <v>58</v>
      </c>
      <c r="D1046" s="71">
        <v>90.3</v>
      </c>
      <c r="E1046" s="127">
        <v>5237.3999999999996</v>
      </c>
      <c r="F1046" s="70" t="s">
        <v>16</v>
      </c>
      <c r="H1046" s="48"/>
    </row>
    <row r="1047" spans="1:8">
      <c r="A1047" s="108">
        <v>44592</v>
      </c>
      <c r="B1047" s="109">
        <v>0.66893922453703702</v>
      </c>
      <c r="C1047" s="70">
        <v>26</v>
      </c>
      <c r="D1047" s="71">
        <v>90.3</v>
      </c>
      <c r="E1047" s="127">
        <v>2347.7999999999997</v>
      </c>
      <c r="F1047" s="70" t="s">
        <v>16</v>
      </c>
      <c r="H1047" s="48"/>
    </row>
    <row r="1048" spans="1:8">
      <c r="A1048" s="108">
        <v>44592</v>
      </c>
      <c r="B1048" s="109">
        <v>0.67030608796296298</v>
      </c>
      <c r="C1048" s="70">
        <v>81</v>
      </c>
      <c r="D1048" s="71">
        <v>90.34</v>
      </c>
      <c r="E1048" s="127">
        <v>7317.54</v>
      </c>
      <c r="F1048" s="70" t="s">
        <v>16</v>
      </c>
      <c r="H1048" s="48"/>
    </row>
    <row r="1049" spans="1:8">
      <c r="A1049" s="108">
        <v>44592</v>
      </c>
      <c r="B1049" s="109">
        <v>0.6721381481481481</v>
      </c>
      <c r="C1049" s="70">
        <v>34</v>
      </c>
      <c r="D1049" s="71">
        <v>90.36</v>
      </c>
      <c r="E1049" s="127">
        <v>3072.24</v>
      </c>
      <c r="F1049" s="70" t="s">
        <v>16</v>
      </c>
      <c r="H1049" s="48"/>
    </row>
    <row r="1050" spans="1:8">
      <c r="A1050" s="108">
        <v>44592</v>
      </c>
      <c r="B1050" s="109">
        <v>0.6721381481481481</v>
      </c>
      <c r="C1050" s="70">
        <v>66</v>
      </c>
      <c r="D1050" s="71">
        <v>90.36</v>
      </c>
      <c r="E1050" s="127">
        <v>5963.76</v>
      </c>
      <c r="F1050" s="70" t="s">
        <v>16</v>
      </c>
      <c r="H1050" s="48"/>
    </row>
    <row r="1051" spans="1:8">
      <c r="A1051" s="108">
        <v>44592</v>
      </c>
      <c r="B1051" s="109">
        <v>0.6729176736111111</v>
      </c>
      <c r="C1051" s="70">
        <v>5</v>
      </c>
      <c r="D1051" s="71">
        <v>90.36</v>
      </c>
      <c r="E1051" s="127">
        <v>451.8</v>
      </c>
      <c r="F1051" s="70" t="s">
        <v>16</v>
      </c>
      <c r="H1051" s="48"/>
    </row>
    <row r="1052" spans="1:8">
      <c r="A1052" s="108">
        <v>44592</v>
      </c>
      <c r="B1052" s="109">
        <v>0.67313665509259257</v>
      </c>
      <c r="C1052" s="70">
        <v>53</v>
      </c>
      <c r="D1052" s="71">
        <v>90.4</v>
      </c>
      <c r="E1052" s="127">
        <v>4791.2000000000007</v>
      </c>
      <c r="F1052" s="70" t="s">
        <v>16</v>
      </c>
      <c r="H1052" s="48"/>
    </row>
    <row r="1053" spans="1:8">
      <c r="A1053" s="108">
        <v>44592</v>
      </c>
      <c r="B1053" s="109">
        <v>0.67420862268518511</v>
      </c>
      <c r="C1053" s="70">
        <v>58</v>
      </c>
      <c r="D1053" s="71">
        <v>90.3</v>
      </c>
      <c r="E1053" s="127">
        <v>5237.3999999999996</v>
      </c>
      <c r="F1053" s="70" t="s">
        <v>16</v>
      </c>
      <c r="H1053" s="48"/>
    </row>
    <row r="1054" spans="1:8">
      <c r="A1054" s="108">
        <v>44592</v>
      </c>
      <c r="B1054" s="109">
        <v>0.67569449074074073</v>
      </c>
      <c r="C1054" s="70">
        <v>22</v>
      </c>
      <c r="D1054" s="71">
        <v>90.3</v>
      </c>
      <c r="E1054" s="127">
        <v>1986.6</v>
      </c>
      <c r="F1054" s="70" t="s">
        <v>16</v>
      </c>
      <c r="H1054" s="48"/>
    </row>
    <row r="1055" spans="1:8">
      <c r="A1055" s="108">
        <v>44592</v>
      </c>
      <c r="B1055" s="109">
        <v>0.67569449074074073</v>
      </c>
      <c r="C1055" s="70">
        <v>43</v>
      </c>
      <c r="D1055" s="71">
        <v>90.3</v>
      </c>
      <c r="E1055" s="127">
        <v>3882.9</v>
      </c>
      <c r="F1055" s="70" t="s">
        <v>16</v>
      </c>
      <c r="H1055" s="48"/>
    </row>
    <row r="1056" spans="1:8">
      <c r="A1056" s="108">
        <v>44592</v>
      </c>
      <c r="B1056" s="109">
        <v>0.67698841435185186</v>
      </c>
      <c r="C1056" s="70">
        <v>5</v>
      </c>
      <c r="D1056" s="71">
        <v>90.38</v>
      </c>
      <c r="E1056" s="127">
        <v>451.9</v>
      </c>
      <c r="F1056" s="70" t="s">
        <v>16</v>
      </c>
      <c r="H1056" s="48"/>
    </row>
    <row r="1057" spans="1:8">
      <c r="A1057" s="108">
        <v>44592</v>
      </c>
      <c r="B1057" s="109">
        <v>0.67698841435185186</v>
      </c>
      <c r="C1057" s="70">
        <v>61</v>
      </c>
      <c r="D1057" s="71">
        <v>90.38</v>
      </c>
      <c r="E1057" s="127">
        <v>5513.1799999999994</v>
      </c>
      <c r="F1057" s="70" t="s">
        <v>16</v>
      </c>
      <c r="H1057" s="48"/>
    </row>
    <row r="1058" spans="1:8">
      <c r="A1058" s="108">
        <v>44592</v>
      </c>
      <c r="B1058" s="109">
        <v>0.67832881944444434</v>
      </c>
      <c r="C1058" s="70">
        <v>60</v>
      </c>
      <c r="D1058" s="71">
        <v>90.42</v>
      </c>
      <c r="E1058" s="127">
        <v>5425.2</v>
      </c>
      <c r="F1058" s="70" t="s">
        <v>16</v>
      </c>
      <c r="H1058" s="48"/>
    </row>
    <row r="1059" spans="1:8">
      <c r="A1059" s="108">
        <v>44592</v>
      </c>
      <c r="B1059" s="109">
        <v>0.67986112268518517</v>
      </c>
      <c r="C1059" s="70">
        <v>76</v>
      </c>
      <c r="D1059" s="71">
        <v>90.4</v>
      </c>
      <c r="E1059" s="127">
        <v>6870.4000000000005</v>
      </c>
      <c r="F1059" s="70" t="s">
        <v>16</v>
      </c>
      <c r="H1059" s="48"/>
    </row>
    <row r="1060" spans="1:8">
      <c r="A1060" s="108">
        <v>44592</v>
      </c>
      <c r="B1060" s="109">
        <v>0.68103377314814817</v>
      </c>
      <c r="C1060" s="70">
        <v>55</v>
      </c>
      <c r="D1060" s="71">
        <v>90.32</v>
      </c>
      <c r="E1060" s="127">
        <v>4967.5999999999995</v>
      </c>
      <c r="F1060" s="70" t="s">
        <v>16</v>
      </c>
      <c r="H1060" s="48"/>
    </row>
    <row r="1061" spans="1:8">
      <c r="A1061" s="108">
        <v>44592</v>
      </c>
      <c r="B1061" s="109">
        <v>0.68171321759259262</v>
      </c>
      <c r="C1061" s="70">
        <v>70</v>
      </c>
      <c r="D1061" s="71">
        <v>90.26</v>
      </c>
      <c r="E1061" s="127">
        <v>6318.2000000000007</v>
      </c>
      <c r="F1061" s="70" t="s">
        <v>16</v>
      </c>
      <c r="H1061" s="48"/>
    </row>
    <row r="1062" spans="1:8">
      <c r="A1062" s="108">
        <v>44592</v>
      </c>
      <c r="B1062" s="109">
        <v>0.68308439814814814</v>
      </c>
      <c r="C1062" s="70">
        <v>95</v>
      </c>
      <c r="D1062" s="71">
        <v>90.32</v>
      </c>
      <c r="E1062" s="127">
        <v>8580.4</v>
      </c>
      <c r="F1062" s="70" t="s">
        <v>16</v>
      </c>
      <c r="H1062" s="48"/>
    </row>
    <row r="1063" spans="1:8">
      <c r="A1063" s="108">
        <v>44592</v>
      </c>
      <c r="B1063" s="109">
        <v>0.6847779976851851</v>
      </c>
      <c r="C1063" s="70">
        <v>58</v>
      </c>
      <c r="D1063" s="71">
        <v>90.44</v>
      </c>
      <c r="E1063" s="127">
        <v>5245.5199999999995</v>
      </c>
      <c r="F1063" s="70" t="s">
        <v>16</v>
      </c>
      <c r="H1063" s="48"/>
    </row>
    <row r="1064" spans="1:8">
      <c r="A1064" s="108">
        <v>44592</v>
      </c>
      <c r="B1064" s="109">
        <v>0.6847779976851851</v>
      </c>
      <c r="C1064" s="70">
        <v>27</v>
      </c>
      <c r="D1064" s="71">
        <v>90.44</v>
      </c>
      <c r="E1064" s="127">
        <v>2441.88</v>
      </c>
      <c r="F1064" s="70" t="s">
        <v>16</v>
      </c>
      <c r="H1064" s="48"/>
    </row>
    <row r="1065" spans="1:8">
      <c r="A1065" s="108">
        <v>44592</v>
      </c>
      <c r="B1065" s="109">
        <v>0.68577315972222219</v>
      </c>
      <c r="C1065" s="70">
        <v>66</v>
      </c>
      <c r="D1065" s="71">
        <v>90.4</v>
      </c>
      <c r="E1065" s="127">
        <v>5966.4000000000005</v>
      </c>
      <c r="F1065" s="70" t="s">
        <v>16</v>
      </c>
      <c r="H1065" s="48"/>
    </row>
    <row r="1066" spans="1:8">
      <c r="A1066" s="108">
        <v>44592</v>
      </c>
      <c r="B1066" s="109">
        <v>0.68721459490740733</v>
      </c>
      <c r="C1066" s="70">
        <v>66</v>
      </c>
      <c r="D1066" s="71">
        <v>90.32</v>
      </c>
      <c r="E1066" s="127">
        <v>5961.12</v>
      </c>
      <c r="F1066" s="70" t="s">
        <v>16</v>
      </c>
      <c r="H1066" s="48"/>
    </row>
    <row r="1067" spans="1:8">
      <c r="A1067" s="108">
        <v>44592</v>
      </c>
      <c r="B1067" s="109">
        <v>0.68857225694444435</v>
      </c>
      <c r="C1067" s="70">
        <v>71</v>
      </c>
      <c r="D1067" s="71">
        <v>90.24</v>
      </c>
      <c r="E1067" s="127">
        <v>6407.04</v>
      </c>
      <c r="F1067" s="70" t="s">
        <v>16</v>
      </c>
      <c r="H1067" s="48"/>
    </row>
    <row r="1068" spans="1:8">
      <c r="A1068" s="108">
        <v>44592</v>
      </c>
      <c r="B1068" s="109">
        <v>0.69020032407407406</v>
      </c>
      <c r="C1068" s="70">
        <v>72</v>
      </c>
      <c r="D1068" s="71">
        <v>90.26</v>
      </c>
      <c r="E1068" s="127">
        <v>6498.72</v>
      </c>
      <c r="F1068" s="70" t="s">
        <v>16</v>
      </c>
      <c r="H1068" s="48"/>
    </row>
    <row r="1069" spans="1:8">
      <c r="A1069" s="108">
        <v>44592</v>
      </c>
      <c r="B1069" s="109">
        <v>0.69179118055555555</v>
      </c>
      <c r="C1069" s="70">
        <v>75</v>
      </c>
      <c r="D1069" s="71">
        <v>90.36</v>
      </c>
      <c r="E1069" s="127">
        <v>6777</v>
      </c>
      <c r="F1069" s="70" t="s">
        <v>16</v>
      </c>
      <c r="H1069" s="48"/>
    </row>
    <row r="1070" spans="1:8">
      <c r="A1070" s="108">
        <v>44592</v>
      </c>
      <c r="B1070" s="109">
        <v>0.69275842592592585</v>
      </c>
      <c r="C1070" s="70">
        <v>81</v>
      </c>
      <c r="D1070" s="71">
        <v>90.22</v>
      </c>
      <c r="E1070" s="127">
        <v>7307.82</v>
      </c>
      <c r="F1070" s="70" t="s">
        <v>16</v>
      </c>
      <c r="H1070" s="48"/>
    </row>
    <row r="1071" spans="1:8">
      <c r="A1071" s="108">
        <v>44592</v>
      </c>
      <c r="B1071" s="109">
        <v>0.69450244212962953</v>
      </c>
      <c r="C1071" s="70">
        <v>78</v>
      </c>
      <c r="D1071" s="71">
        <v>90.26</v>
      </c>
      <c r="E1071" s="127">
        <v>7040.2800000000007</v>
      </c>
      <c r="F1071" s="70" t="s">
        <v>16</v>
      </c>
      <c r="H1071" s="48"/>
    </row>
    <row r="1072" spans="1:8">
      <c r="A1072" s="108">
        <v>44592</v>
      </c>
      <c r="B1072" s="109">
        <v>0.69450244212962953</v>
      </c>
      <c r="C1072" s="70">
        <v>3</v>
      </c>
      <c r="D1072" s="71">
        <v>90.26</v>
      </c>
      <c r="E1072" s="127">
        <v>270.78000000000003</v>
      </c>
      <c r="F1072" s="70" t="s">
        <v>16</v>
      </c>
      <c r="H1072" s="48"/>
    </row>
    <row r="1073" spans="1:8">
      <c r="A1073" s="108">
        <v>44592</v>
      </c>
      <c r="B1073" s="109">
        <v>0.69482861111111105</v>
      </c>
      <c r="C1073" s="70">
        <v>46</v>
      </c>
      <c r="D1073" s="71">
        <v>90.2</v>
      </c>
      <c r="E1073" s="127">
        <v>4149.2</v>
      </c>
      <c r="F1073" s="70" t="s">
        <v>16</v>
      </c>
      <c r="H1073" s="48"/>
    </row>
    <row r="1074" spans="1:8">
      <c r="A1074" s="108">
        <v>44592</v>
      </c>
      <c r="B1074" s="109">
        <v>0.69558949074074072</v>
      </c>
      <c r="C1074" s="70">
        <v>1</v>
      </c>
      <c r="D1074" s="71">
        <v>90.2</v>
      </c>
      <c r="E1074" s="127">
        <v>90.2</v>
      </c>
      <c r="F1074" s="70" t="s">
        <v>16</v>
      </c>
      <c r="H1074" s="48"/>
    </row>
    <row r="1075" spans="1:8">
      <c r="A1075" s="108">
        <v>44592</v>
      </c>
      <c r="B1075" s="109">
        <v>0.69558949074074072</v>
      </c>
      <c r="C1075" s="70">
        <v>47</v>
      </c>
      <c r="D1075" s="71">
        <v>90.2</v>
      </c>
      <c r="E1075" s="127">
        <v>4239.4000000000005</v>
      </c>
      <c r="F1075" s="70" t="s">
        <v>16</v>
      </c>
      <c r="H1075" s="48"/>
    </row>
    <row r="1076" spans="1:8">
      <c r="A1076" s="108">
        <v>44592</v>
      </c>
      <c r="B1076" s="109">
        <v>0.69607759259259261</v>
      </c>
      <c r="C1076" s="70">
        <v>48</v>
      </c>
      <c r="D1076" s="71">
        <v>90.14</v>
      </c>
      <c r="E1076" s="127">
        <v>4326.72</v>
      </c>
      <c r="F1076" s="70" t="s">
        <v>16</v>
      </c>
      <c r="H1076" s="48"/>
    </row>
    <row r="1077" spans="1:8">
      <c r="A1077" s="108">
        <v>44592</v>
      </c>
      <c r="B1077" s="109">
        <v>0.69715204861111113</v>
      </c>
      <c r="C1077" s="70">
        <v>46</v>
      </c>
      <c r="D1077" s="71">
        <v>90.2</v>
      </c>
      <c r="E1077" s="127">
        <v>4149.2</v>
      </c>
      <c r="F1077" s="70" t="s">
        <v>16</v>
      </c>
      <c r="H1077" s="48"/>
    </row>
    <row r="1078" spans="1:8">
      <c r="A1078" s="108">
        <v>44592</v>
      </c>
      <c r="B1078" s="109">
        <v>0.69715204861111113</v>
      </c>
      <c r="C1078" s="70">
        <v>1</v>
      </c>
      <c r="D1078" s="71">
        <v>90.2</v>
      </c>
      <c r="E1078" s="127">
        <v>90.2</v>
      </c>
      <c r="F1078" s="70" t="s">
        <v>16</v>
      </c>
      <c r="H1078" s="48"/>
    </row>
    <row r="1079" spans="1:8">
      <c r="A1079" s="108">
        <v>44592</v>
      </c>
      <c r="B1079" s="109">
        <v>0.69744442129629625</v>
      </c>
      <c r="C1079" s="70">
        <v>48</v>
      </c>
      <c r="D1079" s="71">
        <v>90.22</v>
      </c>
      <c r="E1079" s="127">
        <v>4330.5599999999995</v>
      </c>
      <c r="F1079" s="70" t="s">
        <v>16</v>
      </c>
      <c r="H1079" s="48"/>
    </row>
    <row r="1080" spans="1:8">
      <c r="A1080" s="108">
        <v>44592</v>
      </c>
      <c r="B1080" s="109">
        <v>0.69872100694444439</v>
      </c>
      <c r="C1080" s="70">
        <v>70</v>
      </c>
      <c r="D1080" s="71">
        <v>90.24</v>
      </c>
      <c r="E1080" s="127">
        <v>6316.7999999999993</v>
      </c>
      <c r="F1080" s="70" t="s">
        <v>16</v>
      </c>
      <c r="H1080" s="48"/>
    </row>
    <row r="1081" spans="1:8">
      <c r="A1081" s="108">
        <v>44592</v>
      </c>
      <c r="B1081" s="109">
        <v>0.69941422453703694</v>
      </c>
      <c r="C1081" s="70">
        <v>50</v>
      </c>
      <c r="D1081" s="71">
        <v>90.22</v>
      </c>
      <c r="E1081" s="127">
        <v>4511</v>
      </c>
      <c r="F1081" s="70" t="s">
        <v>16</v>
      </c>
      <c r="H1081" s="48"/>
    </row>
    <row r="1082" spans="1:8">
      <c r="A1082" s="108">
        <v>44592</v>
      </c>
      <c r="B1082" s="109">
        <v>0.70084468749999995</v>
      </c>
      <c r="C1082" s="70">
        <v>79</v>
      </c>
      <c r="D1082" s="71">
        <v>90.26</v>
      </c>
      <c r="E1082" s="127">
        <v>7130.54</v>
      </c>
      <c r="F1082" s="70" t="s">
        <v>16</v>
      </c>
      <c r="H1082" s="48"/>
    </row>
    <row r="1083" spans="1:8">
      <c r="A1083" s="108">
        <v>44592</v>
      </c>
      <c r="B1083" s="109">
        <v>0.70084471064814813</v>
      </c>
      <c r="C1083" s="70">
        <v>60</v>
      </c>
      <c r="D1083" s="71">
        <v>90.26</v>
      </c>
      <c r="E1083" s="127">
        <v>5415.6</v>
      </c>
      <c r="F1083" s="70" t="s">
        <v>16</v>
      </c>
      <c r="H1083" s="48"/>
    </row>
    <row r="1084" spans="1:8">
      <c r="A1084" s="108">
        <v>44592</v>
      </c>
      <c r="B1084" s="109">
        <v>0.70325274305555552</v>
      </c>
      <c r="C1084" s="70">
        <v>85</v>
      </c>
      <c r="D1084" s="71">
        <v>90.3</v>
      </c>
      <c r="E1084" s="127">
        <v>7675.5</v>
      </c>
      <c r="F1084" s="70" t="s">
        <v>16</v>
      </c>
      <c r="H1084" s="48"/>
    </row>
    <row r="1085" spans="1:8">
      <c r="A1085" s="108">
        <v>44592</v>
      </c>
      <c r="B1085" s="109">
        <v>0.70412776620370365</v>
      </c>
      <c r="C1085" s="70">
        <v>49</v>
      </c>
      <c r="D1085" s="71">
        <v>90.34</v>
      </c>
      <c r="E1085" s="127">
        <v>4426.66</v>
      </c>
      <c r="F1085" s="70" t="s">
        <v>16</v>
      </c>
      <c r="H1085" s="48"/>
    </row>
    <row r="1086" spans="1:8">
      <c r="A1086" s="108">
        <v>44592</v>
      </c>
      <c r="B1086" s="109">
        <v>0.70418605324074068</v>
      </c>
      <c r="C1086" s="70">
        <v>48</v>
      </c>
      <c r="D1086" s="71">
        <v>90.34</v>
      </c>
      <c r="E1086" s="127">
        <v>4336.32</v>
      </c>
      <c r="F1086" s="70" t="s">
        <v>16</v>
      </c>
      <c r="H1086" s="48"/>
    </row>
    <row r="1087" spans="1:8">
      <c r="A1087" s="108">
        <v>44592</v>
      </c>
      <c r="B1087" s="109">
        <v>0.70492019675925921</v>
      </c>
      <c r="C1087" s="70">
        <v>9</v>
      </c>
      <c r="D1087" s="71">
        <v>90.3</v>
      </c>
      <c r="E1087" s="127">
        <v>812.69999999999993</v>
      </c>
      <c r="F1087" s="70" t="s">
        <v>16</v>
      </c>
      <c r="H1087" s="48"/>
    </row>
    <row r="1088" spans="1:8">
      <c r="A1088" s="108">
        <v>44592</v>
      </c>
      <c r="B1088" s="109">
        <v>0.70556946759259254</v>
      </c>
      <c r="C1088" s="70">
        <v>99</v>
      </c>
      <c r="D1088" s="71">
        <v>90.34</v>
      </c>
      <c r="E1088" s="127">
        <v>8943.66</v>
      </c>
      <c r="F1088" s="70" t="s">
        <v>16</v>
      </c>
      <c r="H1088" s="48"/>
    </row>
    <row r="1089" spans="1:8">
      <c r="A1089" s="108">
        <v>44592</v>
      </c>
      <c r="B1089" s="109">
        <v>0.70702075231481476</v>
      </c>
      <c r="C1089" s="70">
        <v>62</v>
      </c>
      <c r="D1089" s="71">
        <v>90.36</v>
      </c>
      <c r="E1089" s="127">
        <v>5602.32</v>
      </c>
      <c r="F1089" s="70" t="s">
        <v>16</v>
      </c>
      <c r="H1089" s="48"/>
    </row>
    <row r="1090" spans="1:8">
      <c r="A1090" s="108">
        <v>44592</v>
      </c>
      <c r="B1090" s="109">
        <v>0.70702075231481476</v>
      </c>
      <c r="C1090" s="70">
        <v>47</v>
      </c>
      <c r="D1090" s="71">
        <v>90.36</v>
      </c>
      <c r="E1090" s="127">
        <v>4246.92</v>
      </c>
      <c r="F1090" s="70" t="s">
        <v>16</v>
      </c>
      <c r="H1090" s="48"/>
    </row>
    <row r="1091" spans="1:8">
      <c r="A1091" s="108">
        <v>44592</v>
      </c>
      <c r="B1091" s="109">
        <v>0.70829619212962958</v>
      </c>
      <c r="C1091" s="70">
        <v>109</v>
      </c>
      <c r="D1091" s="71">
        <v>90.48</v>
      </c>
      <c r="E1091" s="127">
        <v>9862.32</v>
      </c>
      <c r="F1091" s="70" t="s">
        <v>16</v>
      </c>
      <c r="H1091" s="48"/>
    </row>
    <row r="1092" spans="1:8">
      <c r="A1092" s="108">
        <v>44592</v>
      </c>
      <c r="B1092" s="109">
        <v>0.70929061342592592</v>
      </c>
      <c r="C1092" s="70">
        <v>52</v>
      </c>
      <c r="D1092" s="71">
        <v>90.54</v>
      </c>
      <c r="E1092" s="127">
        <v>4708.08</v>
      </c>
      <c r="F1092" s="70" t="s">
        <v>16</v>
      </c>
      <c r="H1092" s="48"/>
    </row>
    <row r="1093" spans="1:8">
      <c r="A1093" s="108">
        <v>44592</v>
      </c>
      <c r="B1093" s="109">
        <v>0.70989978009259258</v>
      </c>
      <c r="C1093" s="70">
        <v>22</v>
      </c>
      <c r="D1093" s="71">
        <v>90.58</v>
      </c>
      <c r="E1093" s="127">
        <v>1992.76</v>
      </c>
      <c r="F1093" s="70" t="s">
        <v>16</v>
      </c>
      <c r="H1093" s="48"/>
    </row>
    <row r="1094" spans="1:8">
      <c r="A1094" s="108">
        <v>44592</v>
      </c>
      <c r="B1094" s="109">
        <v>0.70989978009259258</v>
      </c>
      <c r="C1094" s="70">
        <v>31</v>
      </c>
      <c r="D1094" s="71">
        <v>90.58</v>
      </c>
      <c r="E1094" s="127">
        <v>2807.98</v>
      </c>
      <c r="F1094" s="70" t="s">
        <v>16</v>
      </c>
      <c r="H1094" s="48"/>
    </row>
    <row r="1095" spans="1:8">
      <c r="A1095" s="108">
        <v>44592</v>
      </c>
      <c r="B1095" s="109">
        <v>0.71030994212962961</v>
      </c>
      <c r="C1095" s="70">
        <v>53</v>
      </c>
      <c r="D1095" s="71">
        <v>90.58</v>
      </c>
      <c r="E1095" s="127">
        <v>4800.74</v>
      </c>
      <c r="F1095" s="70" t="s">
        <v>16</v>
      </c>
      <c r="H1095" s="48"/>
    </row>
    <row r="1096" spans="1:8">
      <c r="A1096" s="108">
        <v>44592</v>
      </c>
      <c r="B1096" s="109">
        <v>0.71127645833333331</v>
      </c>
      <c r="C1096" s="70">
        <v>53</v>
      </c>
      <c r="D1096" s="71">
        <v>90.56</v>
      </c>
      <c r="E1096" s="127">
        <v>4799.68</v>
      </c>
      <c r="F1096" s="70" t="s">
        <v>16</v>
      </c>
      <c r="H1096" s="48"/>
    </row>
    <row r="1097" spans="1:8">
      <c r="A1097" s="108">
        <v>44592</v>
      </c>
      <c r="B1097" s="109">
        <v>0.71171490740740739</v>
      </c>
      <c r="C1097" s="70">
        <v>50</v>
      </c>
      <c r="D1097" s="71">
        <v>90.52</v>
      </c>
      <c r="E1097" s="127">
        <v>4526</v>
      </c>
      <c r="F1097" s="70" t="s">
        <v>16</v>
      </c>
      <c r="H1097" s="48"/>
    </row>
    <row r="1098" spans="1:8">
      <c r="A1098" s="108">
        <v>44592</v>
      </c>
      <c r="B1098" s="109">
        <v>0.71242902777777772</v>
      </c>
      <c r="C1098" s="70">
        <v>46</v>
      </c>
      <c r="D1098" s="71">
        <v>90.54</v>
      </c>
      <c r="E1098" s="127">
        <v>4164.84</v>
      </c>
      <c r="F1098" s="70" t="s">
        <v>16</v>
      </c>
      <c r="H1098" s="48"/>
    </row>
    <row r="1099" spans="1:8">
      <c r="A1099" s="108">
        <v>44592</v>
      </c>
      <c r="B1099" s="109">
        <v>0.71243634259259259</v>
      </c>
      <c r="C1099" s="70">
        <v>5</v>
      </c>
      <c r="D1099" s="71">
        <v>90.52</v>
      </c>
      <c r="E1099" s="127">
        <v>452.59999999999997</v>
      </c>
      <c r="F1099" s="70" t="s">
        <v>16</v>
      </c>
      <c r="H1099" s="48"/>
    </row>
    <row r="1100" spans="1:8">
      <c r="A1100" s="108">
        <v>44592</v>
      </c>
      <c r="B1100" s="109">
        <v>0.71393600694444448</v>
      </c>
      <c r="C1100" s="70">
        <v>86</v>
      </c>
      <c r="D1100" s="71">
        <v>90.36</v>
      </c>
      <c r="E1100" s="127">
        <v>7770.96</v>
      </c>
      <c r="F1100" s="70" t="s">
        <v>16</v>
      </c>
      <c r="H1100" s="48"/>
    </row>
    <row r="1101" spans="1:8">
      <c r="A1101" s="108">
        <v>44592</v>
      </c>
      <c r="B1101" s="109">
        <v>0.71441783564814809</v>
      </c>
      <c r="C1101" s="70">
        <v>46</v>
      </c>
      <c r="D1101" s="71">
        <v>90.4</v>
      </c>
      <c r="E1101" s="127">
        <v>4158.4000000000005</v>
      </c>
      <c r="F1101" s="70" t="s">
        <v>16</v>
      </c>
      <c r="H1101" s="48"/>
    </row>
    <row r="1102" spans="1:8">
      <c r="A1102" s="108">
        <v>44592</v>
      </c>
      <c r="B1102" s="109">
        <v>0.71513063657407394</v>
      </c>
      <c r="C1102" s="70">
        <v>47</v>
      </c>
      <c r="D1102" s="71">
        <v>90.4</v>
      </c>
      <c r="E1102" s="127">
        <v>4248.8</v>
      </c>
      <c r="F1102" s="70" t="s">
        <v>16</v>
      </c>
      <c r="H1102" s="48"/>
    </row>
    <row r="1103" spans="1:8">
      <c r="A1103" s="108">
        <v>44592</v>
      </c>
      <c r="B1103" s="109">
        <v>0.71599519675925916</v>
      </c>
      <c r="C1103" s="70">
        <v>51</v>
      </c>
      <c r="D1103" s="71">
        <v>90.32</v>
      </c>
      <c r="E1103" s="127">
        <v>4606.32</v>
      </c>
      <c r="F1103" s="70" t="s">
        <v>16</v>
      </c>
      <c r="H1103" s="48"/>
    </row>
    <row r="1104" spans="1:8">
      <c r="A1104" s="108">
        <v>44592</v>
      </c>
      <c r="B1104" s="109">
        <v>0.71820348379629628</v>
      </c>
      <c r="C1104" s="70">
        <v>91</v>
      </c>
      <c r="D1104" s="71">
        <v>90.44</v>
      </c>
      <c r="E1104" s="127">
        <v>8230.0399999999991</v>
      </c>
      <c r="F1104" s="70" t="s">
        <v>16</v>
      </c>
      <c r="H1104" s="48"/>
    </row>
    <row r="1105" spans="1:8">
      <c r="A1105" s="108">
        <v>44592</v>
      </c>
      <c r="B1105" s="109">
        <v>0.71852065972222212</v>
      </c>
      <c r="C1105" s="70">
        <v>112</v>
      </c>
      <c r="D1105" s="71">
        <v>90.44</v>
      </c>
      <c r="E1105" s="127">
        <v>10129.279999999999</v>
      </c>
      <c r="F1105" s="70" t="s">
        <v>16</v>
      </c>
      <c r="H1105" s="48"/>
    </row>
    <row r="1106" spans="1:8">
      <c r="A1106" s="108">
        <v>44592</v>
      </c>
      <c r="B1106" s="109">
        <v>0.71957981481481481</v>
      </c>
      <c r="C1106" s="70">
        <v>53</v>
      </c>
      <c r="D1106" s="71">
        <v>90.46</v>
      </c>
      <c r="E1106" s="127">
        <v>4794.38</v>
      </c>
      <c r="F1106" s="70" t="s">
        <v>16</v>
      </c>
      <c r="H1106" s="48"/>
    </row>
    <row r="1107" spans="1:8">
      <c r="A1107" s="108">
        <v>44592</v>
      </c>
      <c r="B1107" s="109">
        <v>0.72009954861111114</v>
      </c>
      <c r="C1107" s="70">
        <v>53</v>
      </c>
      <c r="D1107" s="71">
        <v>90.44</v>
      </c>
      <c r="E1107" s="127">
        <v>4793.32</v>
      </c>
      <c r="F1107" s="70" t="s">
        <v>16</v>
      </c>
      <c r="H1107" s="48"/>
    </row>
    <row r="1108" spans="1:8">
      <c r="A1108" s="108">
        <v>44592</v>
      </c>
      <c r="B1108" s="109">
        <v>0.72092747685185188</v>
      </c>
      <c r="C1108" s="70">
        <v>53</v>
      </c>
      <c r="D1108" s="71">
        <v>90.48</v>
      </c>
      <c r="E1108" s="127">
        <v>4795.4400000000005</v>
      </c>
      <c r="F1108" s="70" t="s">
        <v>16</v>
      </c>
      <c r="H1108" s="48"/>
    </row>
    <row r="1109" spans="1:8">
      <c r="A1109" s="108">
        <v>44592</v>
      </c>
      <c r="B1109" s="109">
        <v>0.72143657407407402</v>
      </c>
      <c r="C1109" s="70">
        <v>53</v>
      </c>
      <c r="D1109" s="71">
        <v>90.48</v>
      </c>
      <c r="E1109" s="127">
        <v>4795.4400000000005</v>
      </c>
      <c r="F1109" s="70" t="s">
        <v>16</v>
      </c>
      <c r="H1109" s="48"/>
    </row>
    <row r="1110" spans="1:8">
      <c r="A1110" s="108">
        <v>44592</v>
      </c>
      <c r="B1110" s="109">
        <v>0.72197755787037032</v>
      </c>
      <c r="C1110" s="70">
        <v>55</v>
      </c>
      <c r="D1110" s="71">
        <v>90.5</v>
      </c>
      <c r="E1110" s="127">
        <v>4977.5</v>
      </c>
      <c r="F1110" s="70" t="s">
        <v>16</v>
      </c>
      <c r="H1110" s="48"/>
    </row>
    <row r="1111" spans="1:8">
      <c r="A1111" s="108">
        <v>44592</v>
      </c>
      <c r="B1111" s="109">
        <v>0.72261364583333321</v>
      </c>
      <c r="C1111" s="70">
        <v>67</v>
      </c>
      <c r="D1111" s="71">
        <v>90.46</v>
      </c>
      <c r="E1111" s="127">
        <v>6060.82</v>
      </c>
      <c r="F1111" s="70" t="s">
        <v>16</v>
      </c>
      <c r="H1111" s="48"/>
    </row>
    <row r="1112" spans="1:8">
      <c r="A1112" s="108">
        <v>44592</v>
      </c>
      <c r="B1112" s="109">
        <v>0.72344799768518508</v>
      </c>
      <c r="C1112" s="70">
        <v>67</v>
      </c>
      <c r="D1112" s="71">
        <v>90.52</v>
      </c>
      <c r="E1112" s="127">
        <v>6064.84</v>
      </c>
      <c r="F1112" s="70" t="s">
        <v>16</v>
      </c>
      <c r="H1112" s="48"/>
    </row>
    <row r="1113" spans="1:8">
      <c r="A1113" s="108">
        <v>44592</v>
      </c>
      <c r="B1113" s="109">
        <v>0.7239821296296296</v>
      </c>
      <c r="C1113" s="70">
        <v>49</v>
      </c>
      <c r="D1113" s="71">
        <v>90.48</v>
      </c>
      <c r="E1113" s="127">
        <v>4433.5200000000004</v>
      </c>
      <c r="F1113" s="70" t="s">
        <v>16</v>
      </c>
      <c r="H1113" s="48"/>
    </row>
    <row r="1114" spans="1:8">
      <c r="A1114" s="108">
        <v>44592</v>
      </c>
      <c r="B1114" s="109">
        <v>0.72480707175925929</v>
      </c>
      <c r="C1114" s="70">
        <v>84</v>
      </c>
      <c r="D1114" s="71">
        <v>90.56</v>
      </c>
      <c r="E1114" s="127">
        <v>7607.04</v>
      </c>
      <c r="F1114" s="70" t="s">
        <v>16</v>
      </c>
      <c r="H1114" s="48"/>
    </row>
    <row r="1115" spans="1:8">
      <c r="A1115" s="108">
        <v>44592</v>
      </c>
      <c r="B1115" s="109">
        <v>0.72570373842592595</v>
      </c>
      <c r="C1115" s="70">
        <v>95</v>
      </c>
      <c r="D1115" s="71">
        <v>90.62</v>
      </c>
      <c r="E1115" s="127">
        <v>8608.9</v>
      </c>
      <c r="F1115" s="70" t="s">
        <v>16</v>
      </c>
      <c r="H1115" s="48"/>
    </row>
    <row r="1116" spans="1:8">
      <c r="A1116" s="108">
        <v>44592</v>
      </c>
      <c r="B1116" s="109">
        <v>0.72800273148148142</v>
      </c>
      <c r="C1116" s="70">
        <v>22</v>
      </c>
      <c r="D1116" s="71">
        <v>90.54</v>
      </c>
      <c r="E1116" s="127">
        <v>1991.88</v>
      </c>
      <c r="F1116" s="70" t="s">
        <v>16</v>
      </c>
      <c r="H1116" s="48"/>
    </row>
    <row r="1117" spans="1:8">
      <c r="A1117" s="108">
        <v>44593</v>
      </c>
      <c r="B1117" s="109">
        <v>0.37599337962962964</v>
      </c>
      <c r="C1117" s="70">
        <v>46</v>
      </c>
      <c r="D1117" s="71">
        <v>90.58</v>
      </c>
      <c r="E1117" s="127">
        <v>4166.68</v>
      </c>
      <c r="F1117" s="70" t="s">
        <v>16</v>
      </c>
      <c r="H1117" s="48"/>
    </row>
    <row r="1118" spans="1:8">
      <c r="A1118" s="108">
        <v>44593</v>
      </c>
      <c r="B1118" s="109">
        <v>0.37646690972222219</v>
      </c>
      <c r="C1118" s="70">
        <v>3</v>
      </c>
      <c r="D1118" s="71">
        <v>90.8</v>
      </c>
      <c r="E1118" s="127">
        <v>272.39999999999998</v>
      </c>
      <c r="F1118" s="70" t="s">
        <v>16</v>
      </c>
      <c r="H1118" s="48"/>
    </row>
    <row r="1119" spans="1:8">
      <c r="A1119" s="108">
        <v>44593</v>
      </c>
      <c r="B1119" s="109">
        <v>0.37646690972222219</v>
      </c>
      <c r="C1119" s="70">
        <v>45</v>
      </c>
      <c r="D1119" s="71">
        <v>90.8</v>
      </c>
      <c r="E1119" s="127">
        <v>4086</v>
      </c>
      <c r="F1119" s="70" t="s">
        <v>16</v>
      </c>
      <c r="H1119" s="48"/>
    </row>
    <row r="1120" spans="1:8">
      <c r="A1120" s="108">
        <v>44593</v>
      </c>
      <c r="B1120" s="109">
        <v>0.37646690972222219</v>
      </c>
      <c r="C1120" s="70">
        <v>7</v>
      </c>
      <c r="D1120" s="71">
        <v>90.8</v>
      </c>
      <c r="E1120" s="127">
        <v>635.6</v>
      </c>
      <c r="F1120" s="70" t="s">
        <v>16</v>
      </c>
      <c r="H1120" s="48"/>
    </row>
    <row r="1121" spans="1:8">
      <c r="A1121" s="108">
        <v>44593</v>
      </c>
      <c r="B1121" s="109">
        <v>0.3764671643518519</v>
      </c>
      <c r="C1121" s="70">
        <v>55</v>
      </c>
      <c r="D1121" s="71">
        <v>90.82</v>
      </c>
      <c r="E1121" s="127">
        <v>4995.0999999999995</v>
      </c>
      <c r="F1121" s="70" t="s">
        <v>16</v>
      </c>
      <c r="H1121" s="48"/>
    </row>
    <row r="1122" spans="1:8">
      <c r="A1122" s="108">
        <v>44593</v>
      </c>
      <c r="B1122" s="109">
        <v>0.3774261805555556</v>
      </c>
      <c r="C1122" s="70">
        <v>40</v>
      </c>
      <c r="D1122" s="71">
        <v>90.96</v>
      </c>
      <c r="E1122" s="127">
        <v>3638.3999999999996</v>
      </c>
      <c r="F1122" s="70" t="s">
        <v>16</v>
      </c>
      <c r="H1122" s="48"/>
    </row>
    <row r="1123" spans="1:8">
      <c r="A1123" s="108">
        <v>44593</v>
      </c>
      <c r="B1123" s="109">
        <v>0.37749803240740742</v>
      </c>
      <c r="C1123" s="70">
        <v>22</v>
      </c>
      <c r="D1123" s="71">
        <v>90.98</v>
      </c>
      <c r="E1123" s="127">
        <v>2001.5600000000002</v>
      </c>
      <c r="F1123" s="70" t="s">
        <v>16</v>
      </c>
      <c r="H1123" s="48"/>
    </row>
    <row r="1124" spans="1:8">
      <c r="A1124" s="108">
        <v>44593</v>
      </c>
      <c r="B1124" s="109">
        <v>0.37749803240740742</v>
      </c>
      <c r="C1124" s="70">
        <v>10</v>
      </c>
      <c r="D1124" s="71">
        <v>90.98</v>
      </c>
      <c r="E1124" s="127">
        <v>909.80000000000007</v>
      </c>
      <c r="F1124" s="70" t="s">
        <v>16</v>
      </c>
      <c r="H1124" s="48"/>
    </row>
    <row r="1125" spans="1:8">
      <c r="A1125" s="108">
        <v>44593</v>
      </c>
      <c r="B1125" s="109">
        <v>0.37779185185185188</v>
      </c>
      <c r="C1125" s="70">
        <v>28</v>
      </c>
      <c r="D1125" s="71">
        <v>91.08</v>
      </c>
      <c r="E1125" s="127">
        <v>2550.2399999999998</v>
      </c>
      <c r="F1125" s="70" t="s">
        <v>16</v>
      </c>
      <c r="H1125" s="48"/>
    </row>
    <row r="1126" spans="1:8">
      <c r="A1126" s="108">
        <v>44593</v>
      </c>
      <c r="B1126" s="109">
        <v>0.37851751157407409</v>
      </c>
      <c r="C1126" s="70">
        <v>38</v>
      </c>
      <c r="D1126" s="71">
        <v>90.88</v>
      </c>
      <c r="E1126" s="127">
        <v>3453.4399999999996</v>
      </c>
      <c r="F1126" s="70" t="s">
        <v>16</v>
      </c>
      <c r="H1126" s="48"/>
    </row>
    <row r="1127" spans="1:8">
      <c r="A1127" s="108">
        <v>44593</v>
      </c>
      <c r="B1127" s="109">
        <v>0.37919672453703707</v>
      </c>
      <c r="C1127" s="70">
        <v>59</v>
      </c>
      <c r="D1127" s="71">
        <v>91.12</v>
      </c>
      <c r="E1127" s="127">
        <v>5376.08</v>
      </c>
      <c r="F1127" s="70" t="s">
        <v>16</v>
      </c>
      <c r="H1127" s="48"/>
    </row>
    <row r="1128" spans="1:8">
      <c r="A1128" s="108">
        <v>44593</v>
      </c>
      <c r="B1128" s="109">
        <v>0.37981337962962963</v>
      </c>
      <c r="C1128" s="70">
        <v>45</v>
      </c>
      <c r="D1128" s="71">
        <v>91.1</v>
      </c>
      <c r="E1128" s="127">
        <v>4099.5</v>
      </c>
      <c r="F1128" s="70" t="s">
        <v>16</v>
      </c>
      <c r="H1128" s="48"/>
    </row>
    <row r="1129" spans="1:8">
      <c r="A1129" s="108">
        <v>44593</v>
      </c>
      <c r="B1129" s="109">
        <v>0.38127797453703705</v>
      </c>
      <c r="C1129" s="70">
        <v>54</v>
      </c>
      <c r="D1129" s="71">
        <v>91.26</v>
      </c>
      <c r="E1129" s="127">
        <v>4928.04</v>
      </c>
      <c r="F1129" s="70" t="s">
        <v>16</v>
      </c>
      <c r="H1129" s="48"/>
    </row>
    <row r="1130" spans="1:8">
      <c r="A1130" s="108">
        <v>44593</v>
      </c>
      <c r="B1130" s="109">
        <v>0.38132806712962963</v>
      </c>
      <c r="C1130" s="70">
        <v>38</v>
      </c>
      <c r="D1130" s="71">
        <v>91.24</v>
      </c>
      <c r="E1130" s="127">
        <v>3467.12</v>
      </c>
      <c r="F1130" s="70" t="s">
        <v>16</v>
      </c>
      <c r="H1130" s="48"/>
    </row>
    <row r="1131" spans="1:8">
      <c r="A1131" s="108">
        <v>44593</v>
      </c>
      <c r="B1131" s="109">
        <v>0.38223000000000001</v>
      </c>
      <c r="C1131" s="70">
        <v>14</v>
      </c>
      <c r="D1131" s="71">
        <v>91.3</v>
      </c>
      <c r="E1131" s="127">
        <v>1278.2</v>
      </c>
      <c r="F1131" s="70" t="s">
        <v>16</v>
      </c>
      <c r="H1131" s="48"/>
    </row>
    <row r="1132" spans="1:8">
      <c r="A1132" s="108">
        <v>44593</v>
      </c>
      <c r="B1132" s="109">
        <v>0.38223000000000001</v>
      </c>
      <c r="C1132" s="70">
        <v>25</v>
      </c>
      <c r="D1132" s="71">
        <v>91.3</v>
      </c>
      <c r="E1132" s="127">
        <v>2282.5</v>
      </c>
      <c r="F1132" s="70" t="s">
        <v>16</v>
      </c>
      <c r="H1132" s="48"/>
    </row>
    <row r="1133" spans="1:8">
      <c r="A1133" s="108">
        <v>44593</v>
      </c>
      <c r="B1133" s="109">
        <v>0.38223009259259266</v>
      </c>
      <c r="C1133" s="70">
        <v>39</v>
      </c>
      <c r="D1133" s="71">
        <v>91.28</v>
      </c>
      <c r="E1133" s="127">
        <v>3559.92</v>
      </c>
      <c r="F1133" s="70" t="s">
        <v>16</v>
      </c>
      <c r="H1133" s="48"/>
    </row>
    <row r="1134" spans="1:8">
      <c r="A1134" s="108">
        <v>44593</v>
      </c>
      <c r="B1134" s="109">
        <v>0.38328567129629632</v>
      </c>
      <c r="C1134" s="70">
        <v>45</v>
      </c>
      <c r="D1134" s="71">
        <v>91.22</v>
      </c>
      <c r="E1134" s="127">
        <v>4104.8999999999996</v>
      </c>
      <c r="F1134" s="70" t="s">
        <v>16</v>
      </c>
      <c r="H1134" s="48"/>
    </row>
    <row r="1135" spans="1:8">
      <c r="A1135" s="108">
        <v>44593</v>
      </c>
      <c r="B1135" s="109">
        <v>0.38403454861111114</v>
      </c>
      <c r="C1135" s="70">
        <v>42</v>
      </c>
      <c r="D1135" s="71">
        <v>91.42</v>
      </c>
      <c r="E1135" s="127">
        <v>3839.64</v>
      </c>
      <c r="F1135" s="70" t="s">
        <v>16</v>
      </c>
      <c r="H1135" s="48"/>
    </row>
    <row r="1136" spans="1:8">
      <c r="A1136" s="108">
        <v>44593</v>
      </c>
      <c r="B1136" s="109">
        <v>0.38528050925925927</v>
      </c>
      <c r="C1136" s="70">
        <v>27</v>
      </c>
      <c r="D1136" s="71">
        <v>91.54</v>
      </c>
      <c r="E1136" s="127">
        <v>2471.5800000000004</v>
      </c>
      <c r="F1136" s="70" t="s">
        <v>16</v>
      </c>
      <c r="H1136" s="48"/>
    </row>
    <row r="1137" spans="1:8">
      <c r="A1137" s="108">
        <v>44593</v>
      </c>
      <c r="B1137" s="109">
        <v>0.38528050925925927</v>
      </c>
      <c r="C1137" s="70">
        <v>25</v>
      </c>
      <c r="D1137" s="71">
        <v>91.54</v>
      </c>
      <c r="E1137" s="127">
        <v>2288.5</v>
      </c>
      <c r="F1137" s="70" t="s">
        <v>16</v>
      </c>
      <c r="H1137" s="48"/>
    </row>
    <row r="1138" spans="1:8">
      <c r="A1138" s="108">
        <v>44593</v>
      </c>
      <c r="B1138" s="109">
        <v>0.38536627314814814</v>
      </c>
      <c r="C1138" s="70">
        <v>16</v>
      </c>
      <c r="D1138" s="71">
        <v>91.54</v>
      </c>
      <c r="E1138" s="127">
        <v>1464.64</v>
      </c>
      <c r="F1138" s="70" t="s">
        <v>16</v>
      </c>
      <c r="H1138" s="48"/>
    </row>
    <row r="1139" spans="1:8">
      <c r="A1139" s="108">
        <v>44593</v>
      </c>
      <c r="B1139" s="109">
        <v>0.38603001157407413</v>
      </c>
      <c r="C1139" s="70">
        <v>38</v>
      </c>
      <c r="D1139" s="71">
        <v>91.42</v>
      </c>
      <c r="E1139" s="127">
        <v>3473.96</v>
      </c>
      <c r="F1139" s="70" t="s">
        <v>16</v>
      </c>
      <c r="H1139" s="48"/>
    </row>
    <row r="1140" spans="1:8">
      <c r="A1140" s="108">
        <v>44593</v>
      </c>
      <c r="B1140" s="109">
        <v>0.3861130787037037</v>
      </c>
      <c r="C1140" s="70">
        <v>31</v>
      </c>
      <c r="D1140" s="71">
        <v>91.4</v>
      </c>
      <c r="E1140" s="127">
        <v>2833.4</v>
      </c>
      <c r="F1140" s="70" t="s">
        <v>16</v>
      </c>
      <c r="H1140" s="48"/>
    </row>
    <row r="1141" spans="1:8">
      <c r="A1141" s="108">
        <v>44593</v>
      </c>
      <c r="B1141" s="109">
        <v>0.38611319444444447</v>
      </c>
      <c r="C1141" s="70">
        <v>31</v>
      </c>
      <c r="D1141" s="71">
        <v>91.38</v>
      </c>
      <c r="E1141" s="127">
        <v>2832.7799999999997</v>
      </c>
      <c r="F1141" s="70" t="s">
        <v>16</v>
      </c>
      <c r="H1141" s="48"/>
    </row>
    <row r="1142" spans="1:8">
      <c r="A1142" s="108">
        <v>44593</v>
      </c>
      <c r="B1142" s="109">
        <v>0.38735623842592593</v>
      </c>
      <c r="C1142" s="70">
        <v>55</v>
      </c>
      <c r="D1142" s="71">
        <v>91.24</v>
      </c>
      <c r="E1142" s="127">
        <v>5018.2</v>
      </c>
      <c r="F1142" s="70" t="s">
        <v>16</v>
      </c>
      <c r="H1142" s="48"/>
    </row>
    <row r="1143" spans="1:8">
      <c r="A1143" s="108">
        <v>44593</v>
      </c>
      <c r="B1143" s="109">
        <v>0.38800446759259261</v>
      </c>
      <c r="C1143" s="70">
        <v>46</v>
      </c>
      <c r="D1143" s="71">
        <v>91.2</v>
      </c>
      <c r="E1143" s="127">
        <v>4195.2</v>
      </c>
      <c r="F1143" s="70" t="s">
        <v>16</v>
      </c>
      <c r="H1143" s="48"/>
    </row>
    <row r="1144" spans="1:8">
      <c r="A1144" s="108">
        <v>44593</v>
      </c>
      <c r="B1144" s="109">
        <v>0.3887943518518519</v>
      </c>
      <c r="C1144" s="70">
        <v>45</v>
      </c>
      <c r="D1144" s="71">
        <v>91.28</v>
      </c>
      <c r="E1144" s="127">
        <v>4107.6000000000004</v>
      </c>
      <c r="F1144" s="70" t="s">
        <v>16</v>
      </c>
      <c r="H1144" s="48"/>
    </row>
    <row r="1145" spans="1:8">
      <c r="A1145" s="108">
        <v>44593</v>
      </c>
      <c r="B1145" s="109">
        <v>0.39020976851851852</v>
      </c>
      <c r="C1145" s="70">
        <v>52</v>
      </c>
      <c r="D1145" s="71">
        <v>91.36</v>
      </c>
      <c r="E1145" s="127">
        <v>4750.72</v>
      </c>
      <c r="F1145" s="70" t="s">
        <v>16</v>
      </c>
      <c r="H1145" s="48"/>
    </row>
    <row r="1146" spans="1:8">
      <c r="A1146" s="108">
        <v>44593</v>
      </c>
      <c r="B1146" s="109">
        <v>0.39040694444444446</v>
      </c>
      <c r="C1146" s="70">
        <v>44</v>
      </c>
      <c r="D1146" s="71">
        <v>91.34</v>
      </c>
      <c r="E1146" s="127">
        <v>4018.96</v>
      </c>
      <c r="F1146" s="70" t="s">
        <v>16</v>
      </c>
      <c r="H1146" s="48"/>
    </row>
    <row r="1147" spans="1:8">
      <c r="A1147" s="108">
        <v>44593</v>
      </c>
      <c r="B1147" s="109">
        <v>0.39040722222222224</v>
      </c>
      <c r="C1147" s="70">
        <v>44</v>
      </c>
      <c r="D1147" s="71">
        <v>91.32</v>
      </c>
      <c r="E1147" s="127">
        <v>4018.08</v>
      </c>
      <c r="F1147" s="70" t="s">
        <v>16</v>
      </c>
      <c r="H1147" s="48"/>
    </row>
    <row r="1148" spans="1:8">
      <c r="A1148" s="108">
        <v>44593</v>
      </c>
      <c r="B1148" s="109">
        <v>0.39158967592592597</v>
      </c>
      <c r="C1148" s="70">
        <v>31</v>
      </c>
      <c r="D1148" s="71">
        <v>91.32</v>
      </c>
      <c r="E1148" s="127">
        <v>2830.9199999999996</v>
      </c>
      <c r="F1148" s="70" t="s">
        <v>16</v>
      </c>
      <c r="H1148" s="48"/>
    </row>
    <row r="1149" spans="1:8">
      <c r="A1149" s="108">
        <v>44593</v>
      </c>
      <c r="B1149" s="109">
        <v>0.39215708333333338</v>
      </c>
      <c r="C1149" s="70">
        <v>41</v>
      </c>
      <c r="D1149" s="71">
        <v>91.28</v>
      </c>
      <c r="E1149" s="127">
        <v>3742.48</v>
      </c>
      <c r="F1149" s="70" t="s">
        <v>16</v>
      </c>
      <c r="H1149" s="48"/>
    </row>
    <row r="1150" spans="1:8">
      <c r="A1150" s="108">
        <v>44593</v>
      </c>
      <c r="B1150" s="109">
        <v>0.39286144675925927</v>
      </c>
      <c r="C1150" s="70">
        <v>33</v>
      </c>
      <c r="D1150" s="71">
        <v>91.4</v>
      </c>
      <c r="E1150" s="127">
        <v>3016.2000000000003</v>
      </c>
      <c r="F1150" s="70" t="s">
        <v>16</v>
      </c>
      <c r="H1150" s="48"/>
    </row>
    <row r="1151" spans="1:8">
      <c r="A1151" s="108">
        <v>44593</v>
      </c>
      <c r="B1151" s="109">
        <v>0.39374019675925925</v>
      </c>
      <c r="C1151" s="70">
        <v>33</v>
      </c>
      <c r="D1151" s="71">
        <v>91.28</v>
      </c>
      <c r="E1151" s="127">
        <v>3012.2400000000002</v>
      </c>
      <c r="F1151" s="70" t="s">
        <v>16</v>
      </c>
      <c r="H1151" s="48"/>
    </row>
    <row r="1152" spans="1:8">
      <c r="A1152" s="108">
        <v>44593</v>
      </c>
      <c r="B1152" s="109">
        <v>0.39427238425925926</v>
      </c>
      <c r="C1152" s="70">
        <v>34</v>
      </c>
      <c r="D1152" s="71">
        <v>91.18</v>
      </c>
      <c r="E1152" s="127">
        <v>3100.1200000000003</v>
      </c>
      <c r="F1152" s="70" t="s">
        <v>16</v>
      </c>
      <c r="H1152" s="48"/>
    </row>
    <row r="1153" spans="1:8">
      <c r="A1153" s="108">
        <v>44593</v>
      </c>
      <c r="B1153" s="109">
        <v>0.39427262731481483</v>
      </c>
      <c r="C1153" s="70">
        <v>6</v>
      </c>
      <c r="D1153" s="71">
        <v>91.16</v>
      </c>
      <c r="E1153" s="127">
        <v>546.96</v>
      </c>
      <c r="F1153" s="70" t="s">
        <v>16</v>
      </c>
      <c r="H1153" s="48"/>
    </row>
    <row r="1154" spans="1:8">
      <c r="A1154" s="108">
        <v>44593</v>
      </c>
      <c r="B1154" s="109">
        <v>0.39560678240740743</v>
      </c>
      <c r="C1154" s="70">
        <v>38</v>
      </c>
      <c r="D1154" s="71">
        <v>91.14</v>
      </c>
      <c r="E1154" s="127">
        <v>3463.32</v>
      </c>
      <c r="F1154" s="70" t="s">
        <v>16</v>
      </c>
      <c r="H1154" s="48"/>
    </row>
    <row r="1155" spans="1:8">
      <c r="A1155" s="108">
        <v>44593</v>
      </c>
      <c r="B1155" s="109">
        <v>0.39621108796296295</v>
      </c>
      <c r="C1155" s="70">
        <v>57</v>
      </c>
      <c r="D1155" s="71">
        <v>91.2</v>
      </c>
      <c r="E1155" s="127">
        <v>5198.4000000000005</v>
      </c>
      <c r="F1155" s="70" t="s">
        <v>16</v>
      </c>
      <c r="H1155" s="48"/>
    </row>
    <row r="1156" spans="1:8">
      <c r="A1156" s="108">
        <v>44593</v>
      </c>
      <c r="B1156" s="109">
        <v>0.39714070601851853</v>
      </c>
      <c r="C1156" s="70">
        <v>34</v>
      </c>
      <c r="D1156" s="71">
        <v>91.34</v>
      </c>
      <c r="E1156" s="127">
        <v>3105.56</v>
      </c>
      <c r="F1156" s="70" t="s">
        <v>16</v>
      </c>
      <c r="H1156" s="48"/>
    </row>
    <row r="1157" spans="1:8">
      <c r="A1157" s="108">
        <v>44593</v>
      </c>
      <c r="B1157" s="109">
        <v>0.39807725694444451</v>
      </c>
      <c r="C1157" s="70">
        <v>35</v>
      </c>
      <c r="D1157" s="71">
        <v>91.38</v>
      </c>
      <c r="E1157" s="127">
        <v>3198.2999999999997</v>
      </c>
      <c r="F1157" s="70" t="s">
        <v>16</v>
      </c>
      <c r="H1157" s="48"/>
    </row>
    <row r="1158" spans="1:8">
      <c r="A1158" s="108">
        <v>44593</v>
      </c>
      <c r="B1158" s="109">
        <v>0.3983771064814815</v>
      </c>
      <c r="C1158" s="70">
        <v>35</v>
      </c>
      <c r="D1158" s="71">
        <v>91.34</v>
      </c>
      <c r="E1158" s="127">
        <v>3196.9</v>
      </c>
      <c r="F1158" s="70" t="s">
        <v>16</v>
      </c>
      <c r="H1158" s="48"/>
    </row>
    <row r="1159" spans="1:8">
      <c r="A1159" s="108">
        <v>44593</v>
      </c>
      <c r="B1159" s="109">
        <v>0.39837738425925928</v>
      </c>
      <c r="C1159" s="70">
        <v>35</v>
      </c>
      <c r="D1159" s="71">
        <v>91.32</v>
      </c>
      <c r="E1159" s="127">
        <v>3196.2</v>
      </c>
      <c r="F1159" s="70" t="s">
        <v>16</v>
      </c>
      <c r="H1159" s="48"/>
    </row>
    <row r="1160" spans="1:8">
      <c r="A1160" s="108">
        <v>44593</v>
      </c>
      <c r="B1160" s="109">
        <v>0.39996603009259263</v>
      </c>
      <c r="C1160" s="70">
        <v>31</v>
      </c>
      <c r="D1160" s="71">
        <v>91.28</v>
      </c>
      <c r="E1160" s="127">
        <v>2829.68</v>
      </c>
      <c r="F1160" s="70" t="s">
        <v>16</v>
      </c>
      <c r="H1160" s="48"/>
    </row>
    <row r="1161" spans="1:8">
      <c r="A1161" s="108">
        <v>44593</v>
      </c>
      <c r="B1161" s="109">
        <v>0.39996603009259263</v>
      </c>
      <c r="C1161" s="70">
        <v>4</v>
      </c>
      <c r="D1161" s="71">
        <v>91.28</v>
      </c>
      <c r="E1161" s="127">
        <v>365.12</v>
      </c>
      <c r="F1161" s="70" t="s">
        <v>16</v>
      </c>
      <c r="H1161" s="48"/>
    </row>
    <row r="1162" spans="1:8">
      <c r="A1162" s="108">
        <v>44593</v>
      </c>
      <c r="B1162" s="109">
        <v>0.40044972222222225</v>
      </c>
      <c r="C1162" s="70">
        <v>35</v>
      </c>
      <c r="D1162" s="71">
        <v>91.26</v>
      </c>
      <c r="E1162" s="127">
        <v>3194.1000000000004</v>
      </c>
      <c r="F1162" s="70" t="s">
        <v>16</v>
      </c>
      <c r="H1162" s="48"/>
    </row>
    <row r="1163" spans="1:8">
      <c r="A1163" s="108">
        <v>44593</v>
      </c>
      <c r="B1163" s="109">
        <v>0.40170469907407413</v>
      </c>
      <c r="C1163" s="70">
        <v>70</v>
      </c>
      <c r="D1163" s="71">
        <v>91.28</v>
      </c>
      <c r="E1163" s="127">
        <v>6389.6</v>
      </c>
      <c r="F1163" s="70" t="s">
        <v>16</v>
      </c>
      <c r="H1163" s="48"/>
    </row>
    <row r="1164" spans="1:8">
      <c r="A1164" s="108">
        <v>44593</v>
      </c>
      <c r="B1164" s="109">
        <v>0.40262747685185185</v>
      </c>
      <c r="C1164" s="70">
        <v>30</v>
      </c>
      <c r="D1164" s="71">
        <v>91.16</v>
      </c>
      <c r="E1164" s="127">
        <v>2734.7999999999997</v>
      </c>
      <c r="F1164" s="70" t="s">
        <v>16</v>
      </c>
      <c r="H1164" s="48"/>
    </row>
    <row r="1165" spans="1:8">
      <c r="A1165" s="108">
        <v>44593</v>
      </c>
      <c r="B1165" s="109">
        <v>0.40262747685185185</v>
      </c>
      <c r="C1165" s="70">
        <v>5</v>
      </c>
      <c r="D1165" s="71">
        <v>91.16</v>
      </c>
      <c r="E1165" s="127">
        <v>455.79999999999995</v>
      </c>
      <c r="F1165" s="70" t="s">
        <v>16</v>
      </c>
      <c r="H1165" s="48"/>
    </row>
    <row r="1166" spans="1:8">
      <c r="A1166" s="108">
        <v>44593</v>
      </c>
      <c r="B1166" s="109">
        <v>0.40381342592592595</v>
      </c>
      <c r="C1166" s="70">
        <v>20</v>
      </c>
      <c r="D1166" s="71">
        <v>91.28</v>
      </c>
      <c r="E1166" s="127">
        <v>1825.6</v>
      </c>
      <c r="F1166" s="70" t="s">
        <v>16</v>
      </c>
      <c r="H1166" s="48"/>
    </row>
    <row r="1167" spans="1:8">
      <c r="A1167" s="108">
        <v>44593</v>
      </c>
      <c r="B1167" s="109">
        <v>0.40381342592592595</v>
      </c>
      <c r="C1167" s="70">
        <v>40</v>
      </c>
      <c r="D1167" s="71">
        <v>91.28</v>
      </c>
      <c r="E1167" s="127">
        <v>3651.2</v>
      </c>
      <c r="F1167" s="70" t="s">
        <v>16</v>
      </c>
      <c r="H1167" s="48"/>
    </row>
    <row r="1168" spans="1:8">
      <c r="A1168" s="108">
        <v>44593</v>
      </c>
      <c r="B1168" s="109">
        <v>0.40488952546296297</v>
      </c>
      <c r="C1168" s="70">
        <v>30</v>
      </c>
      <c r="D1168" s="71">
        <v>91.4</v>
      </c>
      <c r="E1168" s="127">
        <v>2742</v>
      </c>
      <c r="F1168" s="70" t="s">
        <v>16</v>
      </c>
      <c r="H1168" s="48"/>
    </row>
    <row r="1169" spans="1:8">
      <c r="A1169" s="108">
        <v>44593</v>
      </c>
      <c r="B1169" s="109">
        <v>0.40552353009259257</v>
      </c>
      <c r="C1169" s="70">
        <v>17</v>
      </c>
      <c r="D1169" s="71">
        <v>91.38</v>
      </c>
      <c r="E1169" s="127">
        <v>1553.46</v>
      </c>
      <c r="F1169" s="70" t="s">
        <v>16</v>
      </c>
      <c r="H1169" s="48"/>
    </row>
    <row r="1170" spans="1:8">
      <c r="A1170" s="108">
        <v>44593</v>
      </c>
      <c r="B1170" s="109">
        <v>0.40552353009259257</v>
      </c>
      <c r="C1170" s="70">
        <v>13</v>
      </c>
      <c r="D1170" s="71">
        <v>91.38</v>
      </c>
      <c r="E1170" s="127">
        <v>1187.94</v>
      </c>
      <c r="F1170" s="70" t="s">
        <v>16</v>
      </c>
      <c r="H1170" s="48"/>
    </row>
    <row r="1171" spans="1:8">
      <c r="A1171" s="108">
        <v>44593</v>
      </c>
      <c r="B1171" s="109">
        <v>0.40576783564814817</v>
      </c>
      <c r="C1171" s="70">
        <v>30</v>
      </c>
      <c r="D1171" s="71">
        <v>91.42</v>
      </c>
      <c r="E1171" s="127">
        <v>2742.6</v>
      </c>
      <c r="F1171" s="70" t="s">
        <v>16</v>
      </c>
      <c r="H1171" s="48"/>
    </row>
    <row r="1172" spans="1:8">
      <c r="A1172" s="108">
        <v>44593</v>
      </c>
      <c r="B1172" s="109">
        <v>0.40734200231481482</v>
      </c>
      <c r="C1172" s="70">
        <v>66</v>
      </c>
      <c r="D1172" s="71">
        <v>91.44</v>
      </c>
      <c r="E1172" s="127">
        <v>6035.04</v>
      </c>
      <c r="F1172" s="70" t="s">
        <v>16</v>
      </c>
      <c r="H1172" s="48"/>
    </row>
    <row r="1173" spans="1:8">
      <c r="A1173" s="108">
        <v>44593</v>
      </c>
      <c r="B1173" s="109">
        <v>0.40738579861111113</v>
      </c>
      <c r="C1173" s="70">
        <v>12</v>
      </c>
      <c r="D1173" s="71">
        <v>91.42</v>
      </c>
      <c r="E1173" s="127">
        <v>1097.04</v>
      </c>
      <c r="F1173" s="70" t="s">
        <v>16</v>
      </c>
      <c r="H1173" s="48"/>
    </row>
    <row r="1174" spans="1:8">
      <c r="A1174" s="108">
        <v>44593</v>
      </c>
      <c r="B1174" s="109">
        <v>0.4089157175925926</v>
      </c>
      <c r="C1174" s="70">
        <v>55</v>
      </c>
      <c r="D1174" s="71">
        <v>91.32</v>
      </c>
      <c r="E1174" s="127">
        <v>5022.5999999999995</v>
      </c>
      <c r="F1174" s="70" t="s">
        <v>16</v>
      </c>
      <c r="H1174" s="48"/>
    </row>
    <row r="1175" spans="1:8">
      <c r="A1175" s="108">
        <v>44593</v>
      </c>
      <c r="B1175" s="109">
        <v>0.4092236226851852</v>
      </c>
      <c r="C1175" s="70">
        <v>33</v>
      </c>
      <c r="D1175" s="71">
        <v>91.26</v>
      </c>
      <c r="E1175" s="127">
        <v>3011.5800000000004</v>
      </c>
      <c r="F1175" s="70" t="s">
        <v>16</v>
      </c>
      <c r="H1175" s="48"/>
    </row>
    <row r="1176" spans="1:8">
      <c r="A1176" s="108">
        <v>44593</v>
      </c>
      <c r="B1176" s="109">
        <v>0.41006342592592593</v>
      </c>
      <c r="C1176" s="70">
        <v>33</v>
      </c>
      <c r="D1176" s="71">
        <v>91.24</v>
      </c>
      <c r="E1176" s="127">
        <v>3010.9199999999996</v>
      </c>
      <c r="F1176" s="70" t="s">
        <v>16</v>
      </c>
      <c r="H1176" s="48"/>
    </row>
    <row r="1177" spans="1:8">
      <c r="A1177" s="108">
        <v>44593</v>
      </c>
      <c r="B1177" s="109">
        <v>0.41052092592592593</v>
      </c>
      <c r="C1177" s="70">
        <v>32</v>
      </c>
      <c r="D1177" s="71">
        <v>91.22</v>
      </c>
      <c r="E1177" s="127">
        <v>2919.04</v>
      </c>
      <c r="F1177" s="70" t="s">
        <v>16</v>
      </c>
      <c r="H1177" s="48"/>
    </row>
    <row r="1178" spans="1:8">
      <c r="A1178" s="108">
        <v>44593</v>
      </c>
      <c r="B1178" s="109">
        <v>0.41131369212962965</v>
      </c>
      <c r="C1178" s="70">
        <v>33</v>
      </c>
      <c r="D1178" s="71">
        <v>91.14</v>
      </c>
      <c r="E1178" s="127">
        <v>3007.62</v>
      </c>
      <c r="F1178" s="70" t="s">
        <v>16</v>
      </c>
      <c r="H1178" s="48"/>
    </row>
    <row r="1179" spans="1:8">
      <c r="A1179" s="108">
        <v>44593</v>
      </c>
      <c r="B1179" s="109">
        <v>0.41201708333333337</v>
      </c>
      <c r="C1179" s="70">
        <v>32</v>
      </c>
      <c r="D1179" s="71">
        <v>91.18</v>
      </c>
      <c r="E1179" s="127">
        <v>2917.76</v>
      </c>
      <c r="F1179" s="70" t="s">
        <v>16</v>
      </c>
      <c r="H1179" s="48"/>
    </row>
    <row r="1180" spans="1:8">
      <c r="A1180" s="108">
        <v>44593</v>
      </c>
      <c r="B1180" s="109">
        <v>0.41258984953703703</v>
      </c>
      <c r="C1180" s="70">
        <v>33</v>
      </c>
      <c r="D1180" s="71">
        <v>91.1</v>
      </c>
      <c r="E1180" s="127">
        <v>3006.2999999999997</v>
      </c>
      <c r="F1180" s="70" t="s">
        <v>16</v>
      </c>
      <c r="H1180" s="48"/>
    </row>
    <row r="1181" spans="1:8">
      <c r="A1181" s="108">
        <v>44593</v>
      </c>
      <c r="B1181" s="109">
        <v>0.41351855324074077</v>
      </c>
      <c r="C1181" s="70">
        <v>30</v>
      </c>
      <c r="D1181" s="71">
        <v>91.08</v>
      </c>
      <c r="E1181" s="127">
        <v>2732.4</v>
      </c>
      <c r="F1181" s="70" t="s">
        <v>16</v>
      </c>
      <c r="H1181" s="48"/>
    </row>
    <row r="1182" spans="1:8">
      <c r="A1182" s="108">
        <v>44593</v>
      </c>
      <c r="B1182" s="109">
        <v>0.41446717592592591</v>
      </c>
      <c r="C1182" s="70">
        <v>30</v>
      </c>
      <c r="D1182" s="71">
        <v>91.22</v>
      </c>
      <c r="E1182" s="127">
        <v>2736.6</v>
      </c>
      <c r="F1182" s="70" t="s">
        <v>16</v>
      </c>
      <c r="H1182" s="48"/>
    </row>
    <row r="1183" spans="1:8">
      <c r="A1183" s="108">
        <v>44593</v>
      </c>
      <c r="B1183" s="109">
        <v>0.41481840277777782</v>
      </c>
      <c r="C1183" s="70">
        <v>30</v>
      </c>
      <c r="D1183" s="71">
        <v>91.2</v>
      </c>
      <c r="E1183" s="127">
        <v>2736</v>
      </c>
      <c r="F1183" s="70" t="s">
        <v>16</v>
      </c>
      <c r="H1183" s="48"/>
    </row>
    <row r="1184" spans="1:8">
      <c r="A1184" s="108">
        <v>44593</v>
      </c>
      <c r="B1184" s="109">
        <v>0.41530231481481483</v>
      </c>
      <c r="C1184" s="70">
        <v>30</v>
      </c>
      <c r="D1184" s="71">
        <v>91.22</v>
      </c>
      <c r="E1184" s="127">
        <v>2736.6</v>
      </c>
      <c r="F1184" s="70" t="s">
        <v>16</v>
      </c>
      <c r="H1184" s="48"/>
    </row>
    <row r="1185" spans="1:8">
      <c r="A1185" s="108">
        <v>44593</v>
      </c>
      <c r="B1185" s="109">
        <v>0.41609848379629633</v>
      </c>
      <c r="C1185" s="70">
        <v>30</v>
      </c>
      <c r="D1185" s="71">
        <v>91.24</v>
      </c>
      <c r="E1185" s="127">
        <v>2737.2</v>
      </c>
      <c r="F1185" s="70" t="s">
        <v>16</v>
      </c>
      <c r="H1185" s="48"/>
    </row>
    <row r="1186" spans="1:8">
      <c r="A1186" s="108">
        <v>44593</v>
      </c>
      <c r="B1186" s="109">
        <v>0.41678725694444452</v>
      </c>
      <c r="C1186" s="70">
        <v>30</v>
      </c>
      <c r="D1186" s="71">
        <v>91.14</v>
      </c>
      <c r="E1186" s="127">
        <v>2734.2</v>
      </c>
      <c r="F1186" s="70" t="s">
        <v>16</v>
      </c>
      <c r="H1186" s="48"/>
    </row>
    <row r="1187" spans="1:8">
      <c r="A1187" s="108">
        <v>44593</v>
      </c>
      <c r="B1187" s="109">
        <v>0.41680062500000004</v>
      </c>
      <c r="C1187" s="70">
        <v>6</v>
      </c>
      <c r="D1187" s="71">
        <v>91.12</v>
      </c>
      <c r="E1187" s="127">
        <v>546.72</v>
      </c>
      <c r="F1187" s="70" t="s">
        <v>16</v>
      </c>
      <c r="H1187" s="48"/>
    </row>
    <row r="1188" spans="1:8">
      <c r="A1188" s="108">
        <v>44593</v>
      </c>
      <c r="B1188" s="109">
        <v>0.41834403935185183</v>
      </c>
      <c r="C1188" s="70">
        <v>56</v>
      </c>
      <c r="D1188" s="71">
        <v>91.16</v>
      </c>
      <c r="E1188" s="127">
        <v>5104.96</v>
      </c>
      <c r="F1188" s="70" t="s">
        <v>16</v>
      </c>
      <c r="H1188" s="48"/>
    </row>
    <row r="1189" spans="1:8">
      <c r="A1189" s="108">
        <v>44593</v>
      </c>
      <c r="B1189" s="109">
        <v>0.41923981481481482</v>
      </c>
      <c r="C1189" s="70">
        <v>31</v>
      </c>
      <c r="D1189" s="71">
        <v>91.22</v>
      </c>
      <c r="E1189" s="127">
        <v>2827.82</v>
      </c>
      <c r="F1189" s="70" t="s">
        <v>16</v>
      </c>
      <c r="H1189" s="48"/>
    </row>
    <row r="1190" spans="1:8">
      <c r="A1190" s="108">
        <v>44593</v>
      </c>
      <c r="B1190" s="109">
        <v>0.42025282407407411</v>
      </c>
      <c r="C1190" s="70">
        <v>62</v>
      </c>
      <c r="D1190" s="71">
        <v>91.26</v>
      </c>
      <c r="E1190" s="127">
        <v>5658.12</v>
      </c>
      <c r="F1190" s="70" t="s">
        <v>16</v>
      </c>
      <c r="H1190" s="48"/>
    </row>
    <row r="1191" spans="1:8">
      <c r="A1191" s="108">
        <v>44593</v>
      </c>
      <c r="B1191" s="109">
        <v>0.42097828703703705</v>
      </c>
      <c r="C1191" s="70">
        <v>32</v>
      </c>
      <c r="D1191" s="71">
        <v>91.22</v>
      </c>
      <c r="E1191" s="127">
        <v>2919.04</v>
      </c>
      <c r="F1191" s="70" t="s">
        <v>16</v>
      </c>
      <c r="H1191" s="48"/>
    </row>
    <row r="1192" spans="1:8">
      <c r="A1192" s="108">
        <v>44593</v>
      </c>
      <c r="B1192" s="109">
        <v>0.4214469560185185</v>
      </c>
      <c r="C1192" s="70">
        <v>31</v>
      </c>
      <c r="D1192" s="71">
        <v>91.18</v>
      </c>
      <c r="E1192" s="127">
        <v>2826.5800000000004</v>
      </c>
      <c r="F1192" s="70" t="s">
        <v>16</v>
      </c>
      <c r="H1192" s="48"/>
    </row>
    <row r="1193" spans="1:8">
      <c r="A1193" s="108">
        <v>44593</v>
      </c>
      <c r="B1193" s="109">
        <v>0.42258540509259257</v>
      </c>
      <c r="C1193" s="70">
        <v>31</v>
      </c>
      <c r="D1193" s="71">
        <v>91.16</v>
      </c>
      <c r="E1193" s="127">
        <v>2825.96</v>
      </c>
      <c r="F1193" s="70" t="s">
        <v>16</v>
      </c>
      <c r="H1193" s="48"/>
    </row>
    <row r="1194" spans="1:8">
      <c r="A1194" s="108">
        <v>44593</v>
      </c>
      <c r="B1194" s="109">
        <v>0.42289126157407408</v>
      </c>
      <c r="C1194" s="70">
        <v>31</v>
      </c>
      <c r="D1194" s="71">
        <v>91.14</v>
      </c>
      <c r="E1194" s="127">
        <v>2825.34</v>
      </c>
      <c r="F1194" s="70" t="s">
        <v>16</v>
      </c>
      <c r="H1194" s="48"/>
    </row>
    <row r="1195" spans="1:8">
      <c r="A1195" s="108">
        <v>44593</v>
      </c>
      <c r="B1195" s="109">
        <v>0.42349846064814817</v>
      </c>
      <c r="C1195" s="70">
        <v>31</v>
      </c>
      <c r="D1195" s="71">
        <v>91.12</v>
      </c>
      <c r="E1195" s="127">
        <v>2824.7200000000003</v>
      </c>
      <c r="F1195" s="70" t="s">
        <v>16</v>
      </c>
      <c r="H1195" s="48"/>
    </row>
    <row r="1196" spans="1:8">
      <c r="A1196" s="108">
        <v>44593</v>
      </c>
      <c r="B1196" s="109">
        <v>0.42448478009259261</v>
      </c>
      <c r="C1196" s="70">
        <v>28</v>
      </c>
      <c r="D1196" s="71">
        <v>91.1</v>
      </c>
      <c r="E1196" s="127">
        <v>2550.7999999999997</v>
      </c>
      <c r="F1196" s="70" t="s">
        <v>16</v>
      </c>
      <c r="H1196" s="48"/>
    </row>
    <row r="1197" spans="1:8">
      <c r="A1197" s="108">
        <v>44593</v>
      </c>
      <c r="B1197" s="109">
        <v>0.42559663194444441</v>
      </c>
      <c r="C1197" s="70">
        <v>57</v>
      </c>
      <c r="D1197" s="71">
        <v>91.18</v>
      </c>
      <c r="E1197" s="127">
        <v>5197.26</v>
      </c>
      <c r="F1197" s="70" t="s">
        <v>16</v>
      </c>
      <c r="H1197" s="48"/>
    </row>
    <row r="1198" spans="1:8">
      <c r="A1198" s="108">
        <v>44593</v>
      </c>
      <c r="B1198" s="109">
        <v>0.42696136574074073</v>
      </c>
      <c r="C1198" s="70">
        <v>56</v>
      </c>
      <c r="D1198" s="71">
        <v>91.16</v>
      </c>
      <c r="E1198" s="127">
        <v>5104.96</v>
      </c>
      <c r="F1198" s="70" t="s">
        <v>16</v>
      </c>
      <c r="H1198" s="48"/>
    </row>
    <row r="1199" spans="1:8">
      <c r="A1199" s="108">
        <v>44593</v>
      </c>
      <c r="B1199" s="109">
        <v>0.4291809606481482</v>
      </c>
      <c r="C1199" s="70">
        <v>53</v>
      </c>
      <c r="D1199" s="71">
        <v>91.22</v>
      </c>
      <c r="E1199" s="127">
        <v>4834.66</v>
      </c>
      <c r="F1199" s="70" t="s">
        <v>16</v>
      </c>
      <c r="H1199" s="48"/>
    </row>
    <row r="1200" spans="1:8">
      <c r="A1200" s="108">
        <v>44593</v>
      </c>
      <c r="B1200" s="109">
        <v>0.42949453703703705</v>
      </c>
      <c r="C1200" s="70">
        <v>36</v>
      </c>
      <c r="D1200" s="71">
        <v>91.2</v>
      </c>
      <c r="E1200" s="127">
        <v>3283.2000000000003</v>
      </c>
      <c r="F1200" s="70" t="s">
        <v>16</v>
      </c>
      <c r="H1200" s="48"/>
    </row>
    <row r="1201" spans="1:8">
      <c r="A1201" s="108">
        <v>44593</v>
      </c>
      <c r="B1201" s="109">
        <v>0.43140515046296296</v>
      </c>
      <c r="C1201" s="70">
        <v>71</v>
      </c>
      <c r="D1201" s="71">
        <v>91.34</v>
      </c>
      <c r="E1201" s="127">
        <v>6485.14</v>
      </c>
      <c r="F1201" s="70" t="s">
        <v>16</v>
      </c>
      <c r="H1201" s="48"/>
    </row>
    <row r="1202" spans="1:8">
      <c r="A1202" s="108">
        <v>44593</v>
      </c>
      <c r="B1202" s="109">
        <v>0.4324668981481482</v>
      </c>
      <c r="C1202" s="70">
        <v>53</v>
      </c>
      <c r="D1202" s="71">
        <v>91.08</v>
      </c>
      <c r="E1202" s="127">
        <v>4827.24</v>
      </c>
      <c r="F1202" s="70" t="s">
        <v>16</v>
      </c>
      <c r="H1202" s="48"/>
    </row>
    <row r="1203" spans="1:8">
      <c r="A1203" s="108">
        <v>44593</v>
      </c>
      <c r="B1203" s="109">
        <v>0.43392896990740748</v>
      </c>
      <c r="C1203" s="70">
        <v>52</v>
      </c>
      <c r="D1203" s="71">
        <v>91.12</v>
      </c>
      <c r="E1203" s="127">
        <v>4738.24</v>
      </c>
      <c r="F1203" s="70" t="s">
        <v>16</v>
      </c>
      <c r="H1203" s="48"/>
    </row>
    <row r="1204" spans="1:8">
      <c r="A1204" s="108">
        <v>44593</v>
      </c>
      <c r="B1204" s="109">
        <v>0.4354075925925926</v>
      </c>
      <c r="C1204" s="70">
        <v>51</v>
      </c>
      <c r="D1204" s="71">
        <v>91.18</v>
      </c>
      <c r="E1204" s="127">
        <v>4650.18</v>
      </c>
      <c r="F1204" s="70" t="s">
        <v>16</v>
      </c>
      <c r="H1204" s="48"/>
    </row>
    <row r="1205" spans="1:8">
      <c r="A1205" s="108">
        <v>44593</v>
      </c>
      <c r="B1205" s="109">
        <v>0.43655318287037037</v>
      </c>
      <c r="C1205" s="70">
        <v>51</v>
      </c>
      <c r="D1205" s="71">
        <v>91.06</v>
      </c>
      <c r="E1205" s="127">
        <v>4644.0600000000004</v>
      </c>
      <c r="F1205" s="70" t="s">
        <v>16</v>
      </c>
      <c r="H1205" s="48"/>
    </row>
    <row r="1206" spans="1:8">
      <c r="A1206" s="108">
        <v>44593</v>
      </c>
      <c r="B1206" s="109">
        <v>0.43824344907407409</v>
      </c>
      <c r="C1206" s="70">
        <v>52</v>
      </c>
      <c r="D1206" s="71">
        <v>90.9</v>
      </c>
      <c r="E1206" s="127">
        <v>4726.8</v>
      </c>
      <c r="F1206" s="70" t="s">
        <v>16</v>
      </c>
      <c r="H1206" s="48"/>
    </row>
    <row r="1207" spans="1:8">
      <c r="A1207" s="108">
        <v>44593</v>
      </c>
      <c r="B1207" s="109">
        <v>0.43860089120370371</v>
      </c>
      <c r="C1207" s="70">
        <v>4</v>
      </c>
      <c r="D1207" s="71">
        <v>90.86</v>
      </c>
      <c r="E1207" s="127">
        <v>363.44</v>
      </c>
      <c r="F1207" s="70" t="s">
        <v>16</v>
      </c>
      <c r="H1207" s="48"/>
    </row>
    <row r="1208" spans="1:8">
      <c r="A1208" s="108">
        <v>44593</v>
      </c>
      <c r="B1208" s="109">
        <v>0.43860148148148148</v>
      </c>
      <c r="C1208" s="70">
        <v>24</v>
      </c>
      <c r="D1208" s="71">
        <v>90.86</v>
      </c>
      <c r="E1208" s="127">
        <v>2180.64</v>
      </c>
      <c r="F1208" s="70" t="s">
        <v>16</v>
      </c>
      <c r="H1208" s="48"/>
    </row>
    <row r="1209" spans="1:8">
      <c r="A1209" s="108">
        <v>44593</v>
      </c>
      <c r="B1209" s="109">
        <v>0.4400290740740741</v>
      </c>
      <c r="C1209" s="70">
        <v>54</v>
      </c>
      <c r="D1209" s="71">
        <v>90.76</v>
      </c>
      <c r="E1209" s="127">
        <v>4901.04</v>
      </c>
      <c r="F1209" s="70" t="s">
        <v>16</v>
      </c>
      <c r="H1209" s="48"/>
    </row>
    <row r="1210" spans="1:8">
      <c r="A1210" s="108">
        <v>44593</v>
      </c>
      <c r="B1210" s="109">
        <v>0.44139479166666667</v>
      </c>
      <c r="C1210" s="70">
        <v>18</v>
      </c>
      <c r="D1210" s="71">
        <v>90.74</v>
      </c>
      <c r="E1210" s="127">
        <v>1633.32</v>
      </c>
      <c r="F1210" s="70" t="s">
        <v>16</v>
      </c>
      <c r="H1210" s="48"/>
    </row>
    <row r="1211" spans="1:8">
      <c r="A1211" s="108">
        <v>44593</v>
      </c>
      <c r="B1211" s="109">
        <v>0.44139479166666667</v>
      </c>
      <c r="C1211" s="70">
        <v>34</v>
      </c>
      <c r="D1211" s="71">
        <v>90.74</v>
      </c>
      <c r="E1211" s="127">
        <v>3085.16</v>
      </c>
      <c r="F1211" s="70" t="s">
        <v>16</v>
      </c>
      <c r="H1211" s="48"/>
    </row>
    <row r="1212" spans="1:8">
      <c r="A1212" s="108">
        <v>44593</v>
      </c>
      <c r="B1212" s="109">
        <v>0.44319578703703705</v>
      </c>
      <c r="C1212" s="70">
        <v>3</v>
      </c>
      <c r="D1212" s="71">
        <v>90.76</v>
      </c>
      <c r="E1212" s="127">
        <v>272.28000000000003</v>
      </c>
      <c r="F1212" s="70" t="s">
        <v>16</v>
      </c>
      <c r="H1212" s="48"/>
    </row>
    <row r="1213" spans="1:8">
      <c r="A1213" s="108">
        <v>44593</v>
      </c>
      <c r="B1213" s="109">
        <v>0.44319578703703705</v>
      </c>
      <c r="C1213" s="70">
        <v>47</v>
      </c>
      <c r="D1213" s="71">
        <v>90.76</v>
      </c>
      <c r="E1213" s="127">
        <v>4265.72</v>
      </c>
      <c r="F1213" s="70" t="s">
        <v>16</v>
      </c>
      <c r="H1213" s="48"/>
    </row>
    <row r="1214" spans="1:8">
      <c r="A1214" s="108">
        <v>44593</v>
      </c>
      <c r="B1214" s="109">
        <v>0.44320424768518518</v>
      </c>
      <c r="C1214" s="70">
        <v>21</v>
      </c>
      <c r="D1214" s="71">
        <v>90.74</v>
      </c>
      <c r="E1214" s="127">
        <v>1905.54</v>
      </c>
      <c r="F1214" s="70" t="s">
        <v>16</v>
      </c>
      <c r="H1214" s="48"/>
    </row>
    <row r="1215" spans="1:8">
      <c r="A1215" s="108">
        <v>44593</v>
      </c>
      <c r="B1215" s="109">
        <v>0.44433521990740743</v>
      </c>
      <c r="C1215" s="70">
        <v>29</v>
      </c>
      <c r="D1215" s="71">
        <v>90.68</v>
      </c>
      <c r="E1215" s="127">
        <v>2629.7200000000003</v>
      </c>
      <c r="F1215" s="70" t="s">
        <v>16</v>
      </c>
      <c r="H1215" s="48"/>
    </row>
    <row r="1216" spans="1:8">
      <c r="A1216" s="108">
        <v>44593</v>
      </c>
      <c r="B1216" s="109">
        <v>0.44543596064814817</v>
      </c>
      <c r="C1216" s="70">
        <v>48</v>
      </c>
      <c r="D1216" s="71">
        <v>90.64</v>
      </c>
      <c r="E1216" s="127">
        <v>4350.72</v>
      </c>
      <c r="F1216" s="70" t="s">
        <v>16</v>
      </c>
      <c r="H1216" s="48"/>
    </row>
    <row r="1217" spans="1:8">
      <c r="A1217" s="108">
        <v>44593</v>
      </c>
      <c r="B1217" s="109">
        <v>0.44683745370370376</v>
      </c>
      <c r="C1217" s="70">
        <v>47</v>
      </c>
      <c r="D1217" s="71">
        <v>90.66</v>
      </c>
      <c r="E1217" s="127">
        <v>4261.0199999999995</v>
      </c>
      <c r="F1217" s="70" t="s">
        <v>16</v>
      </c>
      <c r="H1217" s="48"/>
    </row>
    <row r="1218" spans="1:8">
      <c r="A1218" s="108">
        <v>44593</v>
      </c>
      <c r="B1218" s="109">
        <v>0.44817436342592598</v>
      </c>
      <c r="C1218" s="70">
        <v>48</v>
      </c>
      <c r="D1218" s="71">
        <v>90.62</v>
      </c>
      <c r="E1218" s="127">
        <v>4349.76</v>
      </c>
      <c r="F1218" s="70" t="s">
        <v>16</v>
      </c>
      <c r="H1218" s="48"/>
    </row>
    <row r="1219" spans="1:8">
      <c r="A1219" s="108">
        <v>44593</v>
      </c>
      <c r="B1219" s="109">
        <v>0.44970658564814814</v>
      </c>
      <c r="C1219" s="70">
        <v>47</v>
      </c>
      <c r="D1219" s="71">
        <v>90.68</v>
      </c>
      <c r="E1219" s="127">
        <v>4261.96</v>
      </c>
      <c r="F1219" s="70" t="s">
        <v>16</v>
      </c>
      <c r="H1219" s="48"/>
    </row>
    <row r="1220" spans="1:8">
      <c r="A1220" s="108">
        <v>44593</v>
      </c>
      <c r="B1220" s="109">
        <v>0.45174719907407412</v>
      </c>
      <c r="C1220" s="70">
        <v>66</v>
      </c>
      <c r="D1220" s="71">
        <v>90.64</v>
      </c>
      <c r="E1220" s="127">
        <v>5982.24</v>
      </c>
      <c r="F1220" s="70" t="s">
        <v>16</v>
      </c>
      <c r="H1220" s="48"/>
    </row>
    <row r="1221" spans="1:8">
      <c r="A1221" s="108">
        <v>44593</v>
      </c>
      <c r="B1221" s="109">
        <v>0.45307017361111113</v>
      </c>
      <c r="C1221" s="70">
        <v>52</v>
      </c>
      <c r="D1221" s="71">
        <v>90.76</v>
      </c>
      <c r="E1221" s="127">
        <v>4719.5200000000004</v>
      </c>
      <c r="F1221" s="70" t="s">
        <v>16</v>
      </c>
      <c r="H1221" s="48"/>
    </row>
    <row r="1222" spans="1:8">
      <c r="A1222" s="108">
        <v>44593</v>
      </c>
      <c r="B1222" s="109">
        <v>0.45535439814814815</v>
      </c>
      <c r="C1222" s="70">
        <v>72</v>
      </c>
      <c r="D1222" s="71">
        <v>90.8</v>
      </c>
      <c r="E1222" s="127">
        <v>6537.5999999999995</v>
      </c>
      <c r="F1222" s="70" t="s">
        <v>16</v>
      </c>
      <c r="H1222" s="48"/>
    </row>
    <row r="1223" spans="1:8">
      <c r="A1223" s="108">
        <v>44593</v>
      </c>
      <c r="B1223" s="109">
        <v>0.45632825231481483</v>
      </c>
      <c r="C1223" s="70">
        <v>50</v>
      </c>
      <c r="D1223" s="71">
        <v>90.86</v>
      </c>
      <c r="E1223" s="127">
        <v>4543</v>
      </c>
      <c r="F1223" s="70" t="s">
        <v>16</v>
      </c>
      <c r="H1223" s="48"/>
    </row>
    <row r="1224" spans="1:8">
      <c r="A1224" s="108">
        <v>44593</v>
      </c>
      <c r="B1224" s="109">
        <v>0.45878956018518519</v>
      </c>
      <c r="C1224" s="70">
        <v>46</v>
      </c>
      <c r="D1224" s="71">
        <v>90.78</v>
      </c>
      <c r="E1224" s="127">
        <v>4175.88</v>
      </c>
      <c r="F1224" s="70" t="s">
        <v>16</v>
      </c>
      <c r="H1224" s="48"/>
    </row>
    <row r="1225" spans="1:8">
      <c r="A1225" s="108">
        <v>44593</v>
      </c>
      <c r="B1225" s="109">
        <v>0.45882531250000003</v>
      </c>
      <c r="C1225" s="70">
        <v>28</v>
      </c>
      <c r="D1225" s="71">
        <v>90.76</v>
      </c>
      <c r="E1225" s="127">
        <v>2541.2800000000002</v>
      </c>
      <c r="F1225" s="70" t="s">
        <v>16</v>
      </c>
      <c r="H1225" s="48"/>
    </row>
    <row r="1226" spans="1:8">
      <c r="A1226" s="108">
        <v>44593</v>
      </c>
      <c r="B1226" s="109">
        <v>0.45981187499999998</v>
      </c>
      <c r="C1226" s="70">
        <v>47</v>
      </c>
      <c r="D1226" s="71">
        <v>90.88</v>
      </c>
      <c r="E1226" s="127">
        <v>4271.3599999999997</v>
      </c>
      <c r="F1226" s="70" t="s">
        <v>16</v>
      </c>
      <c r="H1226" s="48"/>
    </row>
    <row r="1227" spans="1:8">
      <c r="A1227" s="108">
        <v>44593</v>
      </c>
      <c r="B1227" s="109">
        <v>0.46199803240740744</v>
      </c>
      <c r="C1227" s="70">
        <v>72</v>
      </c>
      <c r="D1227" s="71">
        <v>90.94</v>
      </c>
      <c r="E1227" s="127">
        <v>6547.68</v>
      </c>
      <c r="F1227" s="70" t="s">
        <v>16</v>
      </c>
      <c r="H1227" s="48"/>
    </row>
    <row r="1228" spans="1:8">
      <c r="A1228" s="108">
        <v>44593</v>
      </c>
      <c r="B1228" s="109">
        <v>0.4631853125</v>
      </c>
      <c r="C1228" s="70">
        <v>28</v>
      </c>
      <c r="D1228" s="71">
        <v>90.96</v>
      </c>
      <c r="E1228" s="127">
        <v>2546.8799999999997</v>
      </c>
      <c r="F1228" s="70" t="s">
        <v>16</v>
      </c>
      <c r="H1228" s="48"/>
    </row>
    <row r="1229" spans="1:8">
      <c r="A1229" s="108">
        <v>44593</v>
      </c>
      <c r="B1229" s="109">
        <v>0.46318533564814812</v>
      </c>
      <c r="C1229" s="70">
        <v>22</v>
      </c>
      <c r="D1229" s="71">
        <v>90.96</v>
      </c>
      <c r="E1229" s="127">
        <v>2001.12</v>
      </c>
      <c r="F1229" s="70" t="s">
        <v>16</v>
      </c>
      <c r="H1229" s="48"/>
    </row>
    <row r="1230" spans="1:8">
      <c r="A1230" s="108">
        <v>44593</v>
      </c>
      <c r="B1230" s="109">
        <v>0.46485083333333338</v>
      </c>
      <c r="C1230" s="70">
        <v>50</v>
      </c>
      <c r="D1230" s="71">
        <v>90.92</v>
      </c>
      <c r="E1230" s="127">
        <v>4546</v>
      </c>
      <c r="F1230" s="70" t="s">
        <v>16</v>
      </c>
      <c r="H1230" s="48"/>
    </row>
    <row r="1231" spans="1:8">
      <c r="A1231" s="108">
        <v>44593</v>
      </c>
      <c r="B1231" s="109">
        <v>0.46623151620370373</v>
      </c>
      <c r="C1231" s="70">
        <v>47</v>
      </c>
      <c r="D1231" s="71">
        <v>90.94</v>
      </c>
      <c r="E1231" s="127">
        <v>4274.18</v>
      </c>
      <c r="F1231" s="70" t="s">
        <v>16</v>
      </c>
      <c r="H1231" s="48"/>
    </row>
    <row r="1232" spans="1:8">
      <c r="A1232" s="108">
        <v>44593</v>
      </c>
      <c r="B1232" s="109">
        <v>0.46738516203703706</v>
      </c>
      <c r="C1232" s="70">
        <v>46</v>
      </c>
      <c r="D1232" s="71">
        <v>90.92</v>
      </c>
      <c r="E1232" s="127">
        <v>4182.32</v>
      </c>
      <c r="F1232" s="70" t="s">
        <v>16</v>
      </c>
      <c r="H1232" s="48"/>
    </row>
    <row r="1233" spans="1:8">
      <c r="A1233" s="108">
        <v>44593</v>
      </c>
      <c r="B1233" s="109">
        <v>0.46963825231481482</v>
      </c>
      <c r="C1233" s="70">
        <v>71</v>
      </c>
      <c r="D1233" s="71">
        <v>90.98</v>
      </c>
      <c r="E1233" s="127">
        <v>6459.58</v>
      </c>
      <c r="F1233" s="70" t="s">
        <v>16</v>
      </c>
      <c r="H1233" s="48"/>
    </row>
    <row r="1234" spans="1:8">
      <c r="A1234" s="108">
        <v>44593</v>
      </c>
      <c r="B1234" s="109">
        <v>0.47112568287037038</v>
      </c>
      <c r="C1234" s="70">
        <v>38</v>
      </c>
      <c r="D1234" s="71">
        <v>90.94</v>
      </c>
      <c r="E1234" s="127">
        <v>3455.72</v>
      </c>
      <c r="F1234" s="70" t="s">
        <v>16</v>
      </c>
      <c r="H1234" s="48"/>
    </row>
    <row r="1235" spans="1:8">
      <c r="A1235" s="108">
        <v>44593</v>
      </c>
      <c r="B1235" s="109">
        <v>0.47131753472222221</v>
      </c>
      <c r="C1235" s="70">
        <v>3</v>
      </c>
      <c r="D1235" s="71">
        <v>90.92</v>
      </c>
      <c r="E1235" s="127">
        <v>272.76</v>
      </c>
      <c r="F1235" s="70" t="s">
        <v>16</v>
      </c>
      <c r="H1235" s="48"/>
    </row>
    <row r="1236" spans="1:8">
      <c r="A1236" s="108">
        <v>44593</v>
      </c>
      <c r="B1236" s="109">
        <v>0.47131754629629635</v>
      </c>
      <c r="C1236" s="70">
        <v>33</v>
      </c>
      <c r="D1236" s="71">
        <v>90.92</v>
      </c>
      <c r="E1236" s="127">
        <v>3000.36</v>
      </c>
      <c r="F1236" s="70" t="s">
        <v>16</v>
      </c>
      <c r="H1236" s="48"/>
    </row>
    <row r="1237" spans="1:8">
      <c r="A1237" s="108">
        <v>44593</v>
      </c>
      <c r="B1237" s="109">
        <v>0.47276083333333341</v>
      </c>
      <c r="C1237" s="70">
        <v>52</v>
      </c>
      <c r="D1237" s="71">
        <v>90.98</v>
      </c>
      <c r="E1237" s="127">
        <v>4730.96</v>
      </c>
      <c r="F1237" s="70" t="s">
        <v>16</v>
      </c>
      <c r="H1237" s="48"/>
    </row>
    <row r="1238" spans="1:8">
      <c r="A1238" s="108">
        <v>44593</v>
      </c>
      <c r="B1238" s="109">
        <v>0.47408312500000005</v>
      </c>
      <c r="C1238" s="70">
        <v>53</v>
      </c>
      <c r="D1238" s="71">
        <v>90.96</v>
      </c>
      <c r="E1238" s="127">
        <v>4820.88</v>
      </c>
      <c r="F1238" s="70" t="s">
        <v>16</v>
      </c>
      <c r="H1238" s="48"/>
    </row>
    <row r="1239" spans="1:8">
      <c r="A1239" s="108">
        <v>44593</v>
      </c>
      <c r="B1239" s="109">
        <v>0.47604525462962965</v>
      </c>
      <c r="C1239" s="70">
        <v>53</v>
      </c>
      <c r="D1239" s="71">
        <v>90.86</v>
      </c>
      <c r="E1239" s="127">
        <v>4815.58</v>
      </c>
      <c r="F1239" s="70" t="s">
        <v>16</v>
      </c>
      <c r="H1239" s="48"/>
    </row>
    <row r="1240" spans="1:8">
      <c r="A1240" s="108">
        <v>44593</v>
      </c>
      <c r="B1240" s="109">
        <v>0.47679769675925926</v>
      </c>
      <c r="C1240" s="70">
        <v>44</v>
      </c>
      <c r="D1240" s="71">
        <v>90.88</v>
      </c>
      <c r="E1240" s="127">
        <v>3998.72</v>
      </c>
      <c r="F1240" s="70" t="s">
        <v>16</v>
      </c>
      <c r="H1240" s="48"/>
    </row>
    <row r="1241" spans="1:8">
      <c r="A1241" s="108">
        <v>44593</v>
      </c>
      <c r="B1241" s="109">
        <v>0.47840288194444447</v>
      </c>
      <c r="C1241" s="70">
        <v>45</v>
      </c>
      <c r="D1241" s="71">
        <v>90.94</v>
      </c>
      <c r="E1241" s="127">
        <v>4092.2999999999997</v>
      </c>
      <c r="F1241" s="70" t="s">
        <v>16</v>
      </c>
      <c r="H1241" s="48"/>
    </row>
    <row r="1242" spans="1:8">
      <c r="A1242" s="108">
        <v>44593</v>
      </c>
      <c r="B1242" s="109">
        <v>0.47954105324074081</v>
      </c>
      <c r="C1242" s="70">
        <v>45</v>
      </c>
      <c r="D1242" s="71">
        <v>90.84</v>
      </c>
      <c r="E1242" s="127">
        <v>4087.8</v>
      </c>
      <c r="F1242" s="70" t="s">
        <v>16</v>
      </c>
      <c r="H1242" s="48"/>
    </row>
    <row r="1243" spans="1:8">
      <c r="A1243" s="108">
        <v>44593</v>
      </c>
      <c r="B1243" s="109">
        <v>0.48122223379629631</v>
      </c>
      <c r="C1243" s="70">
        <v>47</v>
      </c>
      <c r="D1243" s="71">
        <v>90.88</v>
      </c>
      <c r="E1243" s="127">
        <v>4271.3599999999997</v>
      </c>
      <c r="F1243" s="70" t="s">
        <v>16</v>
      </c>
      <c r="H1243" s="48"/>
    </row>
    <row r="1244" spans="1:8">
      <c r="A1244" s="108">
        <v>44593</v>
      </c>
      <c r="B1244" s="109">
        <v>0.48262821759259261</v>
      </c>
      <c r="C1244" s="70">
        <v>47</v>
      </c>
      <c r="D1244" s="71">
        <v>90.96</v>
      </c>
      <c r="E1244" s="127">
        <v>4275.12</v>
      </c>
      <c r="F1244" s="70" t="s">
        <v>16</v>
      </c>
      <c r="H1244" s="48"/>
    </row>
    <row r="1245" spans="1:8">
      <c r="A1245" s="108">
        <v>44593</v>
      </c>
      <c r="B1245" s="109">
        <v>0.48371370370370376</v>
      </c>
      <c r="C1245" s="70">
        <v>43</v>
      </c>
      <c r="D1245" s="71">
        <v>90.92</v>
      </c>
      <c r="E1245" s="127">
        <v>3909.56</v>
      </c>
      <c r="F1245" s="70" t="s">
        <v>16</v>
      </c>
      <c r="H1245" s="48"/>
    </row>
    <row r="1246" spans="1:8">
      <c r="A1246" s="108">
        <v>44593</v>
      </c>
      <c r="B1246" s="109">
        <v>0.48638027777777781</v>
      </c>
      <c r="C1246" s="70">
        <v>53</v>
      </c>
      <c r="D1246" s="71">
        <v>91</v>
      </c>
      <c r="E1246" s="127">
        <v>4823</v>
      </c>
      <c r="F1246" s="70" t="s">
        <v>16</v>
      </c>
      <c r="H1246" s="48"/>
    </row>
    <row r="1247" spans="1:8">
      <c r="A1247" s="108">
        <v>44593</v>
      </c>
      <c r="B1247" s="109">
        <v>0.48711908564814815</v>
      </c>
      <c r="C1247" s="70">
        <v>55</v>
      </c>
      <c r="D1247" s="71">
        <v>91</v>
      </c>
      <c r="E1247" s="127">
        <v>5005</v>
      </c>
      <c r="F1247" s="70" t="s">
        <v>16</v>
      </c>
      <c r="H1247" s="48"/>
    </row>
    <row r="1248" spans="1:8">
      <c r="A1248" s="108">
        <v>44593</v>
      </c>
      <c r="B1248" s="109">
        <v>0.48854851851851855</v>
      </c>
      <c r="C1248" s="70">
        <v>31</v>
      </c>
      <c r="D1248" s="71">
        <v>90.98</v>
      </c>
      <c r="E1248" s="127">
        <v>2820.38</v>
      </c>
      <c r="F1248" s="70" t="s">
        <v>16</v>
      </c>
      <c r="H1248" s="48"/>
    </row>
    <row r="1249" spans="1:8">
      <c r="A1249" s="108">
        <v>44593</v>
      </c>
      <c r="B1249" s="109">
        <v>0.48924766203703707</v>
      </c>
      <c r="C1249" s="70">
        <v>32</v>
      </c>
      <c r="D1249" s="71">
        <v>91.02</v>
      </c>
      <c r="E1249" s="127">
        <v>2912.64</v>
      </c>
      <c r="F1249" s="70" t="s">
        <v>16</v>
      </c>
      <c r="H1249" s="48"/>
    </row>
    <row r="1250" spans="1:8">
      <c r="A1250" s="108">
        <v>44593</v>
      </c>
      <c r="B1250" s="109">
        <v>0.49062278935185188</v>
      </c>
      <c r="C1250" s="70">
        <v>2</v>
      </c>
      <c r="D1250" s="71">
        <v>90.96</v>
      </c>
      <c r="E1250" s="127">
        <v>181.92</v>
      </c>
      <c r="F1250" s="70" t="s">
        <v>16</v>
      </c>
      <c r="H1250" s="48"/>
    </row>
    <row r="1251" spans="1:8">
      <c r="A1251" s="108">
        <v>44593</v>
      </c>
      <c r="B1251" s="109">
        <v>0.49062278935185188</v>
      </c>
      <c r="C1251" s="70">
        <v>38</v>
      </c>
      <c r="D1251" s="71">
        <v>90.96</v>
      </c>
      <c r="E1251" s="127">
        <v>3456.4799999999996</v>
      </c>
      <c r="F1251" s="70" t="s">
        <v>16</v>
      </c>
      <c r="H1251" s="48"/>
    </row>
    <row r="1252" spans="1:8">
      <c r="A1252" s="108">
        <v>44593</v>
      </c>
      <c r="B1252" s="109">
        <v>0.4906666203703704</v>
      </c>
      <c r="C1252" s="70">
        <v>6</v>
      </c>
      <c r="D1252" s="71">
        <v>90.94</v>
      </c>
      <c r="E1252" s="127">
        <v>545.64</v>
      </c>
      <c r="F1252" s="70" t="s">
        <v>16</v>
      </c>
      <c r="H1252" s="48"/>
    </row>
    <row r="1253" spans="1:8">
      <c r="A1253" s="108">
        <v>44593</v>
      </c>
      <c r="B1253" s="109">
        <v>0.4923849305555556</v>
      </c>
      <c r="C1253" s="70">
        <v>34</v>
      </c>
      <c r="D1253" s="71">
        <v>90.86</v>
      </c>
      <c r="E1253" s="127">
        <v>3089.24</v>
      </c>
      <c r="F1253" s="70" t="s">
        <v>16</v>
      </c>
      <c r="H1253" s="48"/>
    </row>
    <row r="1254" spans="1:8">
      <c r="A1254" s="108">
        <v>44593</v>
      </c>
      <c r="B1254" s="109">
        <v>0.49359534722222226</v>
      </c>
      <c r="C1254" s="70">
        <v>42</v>
      </c>
      <c r="D1254" s="71">
        <v>90.84</v>
      </c>
      <c r="E1254" s="127">
        <v>3815.28</v>
      </c>
      <c r="F1254" s="70" t="s">
        <v>16</v>
      </c>
      <c r="H1254" s="48"/>
    </row>
    <row r="1255" spans="1:8">
      <c r="A1255" s="108">
        <v>44593</v>
      </c>
      <c r="B1255" s="109">
        <v>0.49479078703703705</v>
      </c>
      <c r="C1255" s="70">
        <v>46</v>
      </c>
      <c r="D1255" s="71">
        <v>90.84</v>
      </c>
      <c r="E1255" s="127">
        <v>4178.6400000000003</v>
      </c>
      <c r="F1255" s="70" t="s">
        <v>16</v>
      </c>
      <c r="H1255" s="48"/>
    </row>
    <row r="1256" spans="1:8">
      <c r="A1256" s="108">
        <v>44593</v>
      </c>
      <c r="B1256" s="109">
        <v>0.49648581018518517</v>
      </c>
      <c r="C1256" s="70">
        <v>45</v>
      </c>
      <c r="D1256" s="71">
        <v>90.76</v>
      </c>
      <c r="E1256" s="127">
        <v>4084.2000000000003</v>
      </c>
      <c r="F1256" s="70" t="s">
        <v>16</v>
      </c>
      <c r="H1256" s="48"/>
    </row>
    <row r="1257" spans="1:8">
      <c r="A1257" s="108">
        <v>44593</v>
      </c>
      <c r="B1257" s="109">
        <v>0.49734211805555562</v>
      </c>
      <c r="C1257" s="70">
        <v>44</v>
      </c>
      <c r="D1257" s="71">
        <v>90.74</v>
      </c>
      <c r="E1257" s="127">
        <v>3992.56</v>
      </c>
      <c r="F1257" s="70" t="s">
        <v>16</v>
      </c>
      <c r="H1257" s="48"/>
    </row>
    <row r="1258" spans="1:8">
      <c r="A1258" s="108">
        <v>44593</v>
      </c>
      <c r="B1258" s="109">
        <v>0.49897671296296298</v>
      </c>
      <c r="C1258" s="70">
        <v>44</v>
      </c>
      <c r="D1258" s="71">
        <v>90.76</v>
      </c>
      <c r="E1258" s="127">
        <v>3993.44</v>
      </c>
      <c r="F1258" s="70" t="s">
        <v>16</v>
      </c>
      <c r="H1258" s="48"/>
    </row>
    <row r="1259" spans="1:8">
      <c r="A1259" s="108">
        <v>44593</v>
      </c>
      <c r="B1259" s="109">
        <v>0.49898613425925931</v>
      </c>
      <c r="C1259" s="70">
        <v>12</v>
      </c>
      <c r="D1259" s="71">
        <v>90.74</v>
      </c>
      <c r="E1259" s="127">
        <v>1088.8799999999999</v>
      </c>
      <c r="F1259" s="70" t="s">
        <v>16</v>
      </c>
      <c r="H1259" s="48"/>
    </row>
    <row r="1260" spans="1:8">
      <c r="A1260" s="108">
        <v>44593</v>
      </c>
      <c r="B1260" s="109">
        <v>0.50090422453703709</v>
      </c>
      <c r="C1260" s="70">
        <v>54</v>
      </c>
      <c r="D1260" s="71">
        <v>90.82</v>
      </c>
      <c r="E1260" s="127">
        <v>4904.28</v>
      </c>
      <c r="F1260" s="70" t="s">
        <v>16</v>
      </c>
      <c r="H1260" s="48"/>
    </row>
    <row r="1261" spans="1:8">
      <c r="A1261" s="108">
        <v>44593</v>
      </c>
      <c r="B1261" s="109">
        <v>0.50210846064814818</v>
      </c>
      <c r="C1261" s="70">
        <v>45</v>
      </c>
      <c r="D1261" s="71">
        <v>90.92</v>
      </c>
      <c r="E1261" s="127">
        <v>4091.4</v>
      </c>
      <c r="F1261" s="70" t="s">
        <v>16</v>
      </c>
      <c r="H1261" s="48"/>
    </row>
    <row r="1262" spans="1:8">
      <c r="A1262" s="108">
        <v>44593</v>
      </c>
      <c r="B1262" s="109">
        <v>0.50339474537037032</v>
      </c>
      <c r="C1262" s="70">
        <v>18</v>
      </c>
      <c r="D1262" s="71">
        <v>90.8</v>
      </c>
      <c r="E1262" s="127">
        <v>1634.3999999999999</v>
      </c>
      <c r="F1262" s="70" t="s">
        <v>16</v>
      </c>
      <c r="H1262" s="48"/>
    </row>
    <row r="1263" spans="1:8">
      <c r="A1263" s="108">
        <v>44593</v>
      </c>
      <c r="B1263" s="109">
        <v>0.50339474537037032</v>
      </c>
      <c r="C1263" s="70">
        <v>27</v>
      </c>
      <c r="D1263" s="71">
        <v>90.8</v>
      </c>
      <c r="E1263" s="127">
        <v>2451.6</v>
      </c>
      <c r="F1263" s="70" t="s">
        <v>16</v>
      </c>
      <c r="H1263" s="48"/>
    </row>
    <row r="1264" spans="1:8">
      <c r="A1264" s="108">
        <v>44593</v>
      </c>
      <c r="B1264" s="109">
        <v>0.50487549768518514</v>
      </c>
      <c r="C1264" s="70">
        <v>46</v>
      </c>
      <c r="D1264" s="71">
        <v>90.84</v>
      </c>
      <c r="E1264" s="127">
        <v>4178.6400000000003</v>
      </c>
      <c r="F1264" s="70" t="s">
        <v>16</v>
      </c>
      <c r="H1264" s="48"/>
    </row>
    <row r="1265" spans="1:8">
      <c r="A1265" s="108">
        <v>44593</v>
      </c>
      <c r="B1265" s="109">
        <v>0.50669861111111114</v>
      </c>
      <c r="C1265" s="70">
        <v>45</v>
      </c>
      <c r="D1265" s="71">
        <v>90.84</v>
      </c>
      <c r="E1265" s="127">
        <v>4087.8</v>
      </c>
      <c r="F1265" s="70" t="s">
        <v>16</v>
      </c>
      <c r="H1265" s="48"/>
    </row>
    <row r="1266" spans="1:8">
      <c r="A1266" s="108">
        <v>44593</v>
      </c>
      <c r="B1266" s="109">
        <v>0.50752730324074069</v>
      </c>
      <c r="C1266" s="70">
        <v>43</v>
      </c>
      <c r="D1266" s="71">
        <v>90.82</v>
      </c>
      <c r="E1266" s="127">
        <v>3905.2599999999998</v>
      </c>
      <c r="F1266" s="70" t="s">
        <v>16</v>
      </c>
      <c r="H1266" s="48"/>
    </row>
    <row r="1267" spans="1:8">
      <c r="A1267" s="108">
        <v>44593</v>
      </c>
      <c r="B1267" s="109">
        <v>0.50933560185185189</v>
      </c>
      <c r="C1267" s="70">
        <v>41</v>
      </c>
      <c r="D1267" s="71">
        <v>90.82</v>
      </c>
      <c r="E1267" s="127">
        <v>3723.62</v>
      </c>
      <c r="F1267" s="70" t="s">
        <v>16</v>
      </c>
      <c r="H1267" s="48"/>
    </row>
    <row r="1268" spans="1:8">
      <c r="A1268" s="108">
        <v>44593</v>
      </c>
      <c r="B1268" s="109">
        <v>0.50937375000000007</v>
      </c>
      <c r="C1268" s="70">
        <v>15</v>
      </c>
      <c r="D1268" s="71">
        <v>90.8</v>
      </c>
      <c r="E1268" s="127">
        <v>1362</v>
      </c>
      <c r="F1268" s="70" t="s">
        <v>16</v>
      </c>
      <c r="H1268" s="48"/>
    </row>
    <row r="1269" spans="1:8">
      <c r="A1269" s="108">
        <v>44593</v>
      </c>
      <c r="B1269" s="109">
        <v>0.51092603009259252</v>
      </c>
      <c r="C1269" s="70">
        <v>8</v>
      </c>
      <c r="D1269" s="71">
        <v>90.72</v>
      </c>
      <c r="E1269" s="127">
        <v>725.76</v>
      </c>
      <c r="F1269" s="70" t="s">
        <v>16</v>
      </c>
      <c r="H1269" s="48"/>
    </row>
    <row r="1270" spans="1:8">
      <c r="A1270" s="108">
        <v>44593</v>
      </c>
      <c r="B1270" s="109">
        <v>0.5111415393518518</v>
      </c>
      <c r="C1270" s="70">
        <v>38</v>
      </c>
      <c r="D1270" s="71">
        <v>90.74</v>
      </c>
      <c r="E1270" s="127">
        <v>3448.12</v>
      </c>
      <c r="F1270" s="70" t="s">
        <v>16</v>
      </c>
      <c r="H1270" s="48"/>
    </row>
    <row r="1271" spans="1:8">
      <c r="A1271" s="108">
        <v>44593</v>
      </c>
      <c r="B1271" s="109">
        <v>0.51233422453703703</v>
      </c>
      <c r="C1271" s="70">
        <v>38</v>
      </c>
      <c r="D1271" s="71">
        <v>90.8</v>
      </c>
      <c r="E1271" s="127">
        <v>3450.4</v>
      </c>
      <c r="F1271" s="70" t="s">
        <v>16</v>
      </c>
      <c r="H1271" s="48"/>
    </row>
    <row r="1272" spans="1:8">
      <c r="A1272" s="108">
        <v>44593</v>
      </c>
      <c r="B1272" s="109">
        <v>0.51389753472222222</v>
      </c>
      <c r="C1272" s="70">
        <v>3</v>
      </c>
      <c r="D1272" s="71">
        <v>90.7</v>
      </c>
      <c r="E1272" s="127">
        <v>272.10000000000002</v>
      </c>
      <c r="F1272" s="70" t="s">
        <v>16</v>
      </c>
      <c r="H1272" s="48"/>
    </row>
    <row r="1273" spans="1:8">
      <c r="A1273" s="108">
        <v>44593</v>
      </c>
      <c r="B1273" s="109">
        <v>0.51406834490740738</v>
      </c>
      <c r="C1273" s="70">
        <v>34</v>
      </c>
      <c r="D1273" s="71">
        <v>90.7</v>
      </c>
      <c r="E1273" s="127">
        <v>3083.8</v>
      </c>
      <c r="F1273" s="70" t="s">
        <v>16</v>
      </c>
      <c r="H1273" s="48"/>
    </row>
    <row r="1274" spans="1:8">
      <c r="A1274" s="108">
        <v>44593</v>
      </c>
      <c r="B1274" s="109">
        <v>0.51406835648148153</v>
      </c>
      <c r="C1274" s="70">
        <v>9</v>
      </c>
      <c r="D1274" s="71">
        <v>90.7</v>
      </c>
      <c r="E1274" s="127">
        <v>816.30000000000007</v>
      </c>
      <c r="F1274" s="70" t="s">
        <v>16</v>
      </c>
      <c r="H1274" s="48"/>
    </row>
    <row r="1275" spans="1:8">
      <c r="A1275" s="108">
        <v>44593</v>
      </c>
      <c r="B1275" s="109">
        <v>0.51539311342592586</v>
      </c>
      <c r="C1275" s="70">
        <v>23</v>
      </c>
      <c r="D1275" s="71">
        <v>90.72</v>
      </c>
      <c r="E1275" s="127">
        <v>2086.56</v>
      </c>
      <c r="F1275" s="70" t="s">
        <v>16</v>
      </c>
      <c r="H1275" s="48"/>
    </row>
    <row r="1276" spans="1:8">
      <c r="A1276" s="108">
        <v>44593</v>
      </c>
      <c r="B1276" s="109">
        <v>0.51583862268518521</v>
      </c>
      <c r="C1276" s="70">
        <v>32</v>
      </c>
      <c r="D1276" s="71">
        <v>90.7</v>
      </c>
      <c r="E1276" s="127">
        <v>2902.4</v>
      </c>
      <c r="F1276" s="70" t="s">
        <v>16</v>
      </c>
      <c r="H1276" s="48"/>
    </row>
    <row r="1277" spans="1:8">
      <c r="A1277" s="108">
        <v>44593</v>
      </c>
      <c r="B1277" s="109">
        <v>0.51753563657407409</v>
      </c>
      <c r="C1277" s="70">
        <v>42</v>
      </c>
      <c r="D1277" s="71">
        <v>90.74</v>
      </c>
      <c r="E1277" s="127">
        <v>3811.08</v>
      </c>
      <c r="F1277" s="70" t="s">
        <v>16</v>
      </c>
      <c r="H1277" s="48"/>
    </row>
    <row r="1278" spans="1:8">
      <c r="A1278" s="108">
        <v>44593</v>
      </c>
      <c r="B1278" s="109">
        <v>0.51884093749999993</v>
      </c>
      <c r="C1278" s="70">
        <v>38</v>
      </c>
      <c r="D1278" s="71">
        <v>90.76</v>
      </c>
      <c r="E1278" s="127">
        <v>3448.88</v>
      </c>
      <c r="F1278" s="70" t="s">
        <v>16</v>
      </c>
      <c r="H1278" s="48"/>
    </row>
    <row r="1279" spans="1:8">
      <c r="A1279" s="108">
        <v>44593</v>
      </c>
      <c r="B1279" s="109">
        <v>0.52034667824074077</v>
      </c>
      <c r="C1279" s="70">
        <v>39</v>
      </c>
      <c r="D1279" s="71">
        <v>90.76</v>
      </c>
      <c r="E1279" s="127">
        <v>3539.6400000000003</v>
      </c>
      <c r="F1279" s="70" t="s">
        <v>16</v>
      </c>
      <c r="H1279" s="48"/>
    </row>
    <row r="1280" spans="1:8">
      <c r="A1280" s="108">
        <v>44593</v>
      </c>
      <c r="B1280" s="109">
        <v>0.52165940972222224</v>
      </c>
      <c r="C1280" s="70">
        <v>38</v>
      </c>
      <c r="D1280" s="71">
        <v>90.8</v>
      </c>
      <c r="E1280" s="127">
        <v>3450.4</v>
      </c>
      <c r="F1280" s="70" t="s">
        <v>16</v>
      </c>
      <c r="H1280" s="48"/>
    </row>
    <row r="1281" spans="1:8">
      <c r="A1281" s="108">
        <v>44593</v>
      </c>
      <c r="B1281" s="109">
        <v>0.52295209490740746</v>
      </c>
      <c r="C1281" s="70">
        <v>34</v>
      </c>
      <c r="D1281" s="71">
        <v>90.78</v>
      </c>
      <c r="E1281" s="127">
        <v>3086.52</v>
      </c>
      <c r="F1281" s="70" t="s">
        <v>16</v>
      </c>
      <c r="H1281" s="48"/>
    </row>
    <row r="1282" spans="1:8">
      <c r="A1282" s="108">
        <v>44593</v>
      </c>
      <c r="B1282" s="109">
        <v>0.52446438657407402</v>
      </c>
      <c r="C1282" s="70">
        <v>19</v>
      </c>
      <c r="D1282" s="71">
        <v>90.8</v>
      </c>
      <c r="E1282" s="127">
        <v>1725.2</v>
      </c>
      <c r="F1282" s="70" t="s">
        <v>16</v>
      </c>
      <c r="H1282" s="48"/>
    </row>
    <row r="1283" spans="1:8">
      <c r="A1283" s="108">
        <v>44593</v>
      </c>
      <c r="B1283" s="109">
        <v>0.52446438657407402</v>
      </c>
      <c r="C1283" s="70">
        <v>26</v>
      </c>
      <c r="D1283" s="71">
        <v>90.8</v>
      </c>
      <c r="E1283" s="127">
        <v>2360.7999999999997</v>
      </c>
      <c r="F1283" s="70" t="s">
        <v>16</v>
      </c>
      <c r="H1283" s="48"/>
    </row>
    <row r="1284" spans="1:8">
      <c r="A1284" s="108">
        <v>44593</v>
      </c>
      <c r="B1284" s="109">
        <v>0.52672710648148147</v>
      </c>
      <c r="C1284" s="70">
        <v>49</v>
      </c>
      <c r="D1284" s="71">
        <v>90.84</v>
      </c>
      <c r="E1284" s="127">
        <v>4451.16</v>
      </c>
      <c r="F1284" s="70" t="s">
        <v>16</v>
      </c>
      <c r="H1284" s="48"/>
    </row>
    <row r="1285" spans="1:8">
      <c r="A1285" s="108">
        <v>44593</v>
      </c>
      <c r="B1285" s="109">
        <v>0.52770979166666665</v>
      </c>
      <c r="C1285" s="70">
        <v>51</v>
      </c>
      <c r="D1285" s="71">
        <v>90.86</v>
      </c>
      <c r="E1285" s="127">
        <v>4633.8599999999997</v>
      </c>
      <c r="F1285" s="70" t="s">
        <v>16</v>
      </c>
      <c r="H1285" s="48"/>
    </row>
    <row r="1286" spans="1:8">
      <c r="A1286" s="108">
        <v>44593</v>
      </c>
      <c r="B1286" s="109">
        <v>0.5293272916666667</v>
      </c>
      <c r="C1286" s="70">
        <v>35</v>
      </c>
      <c r="D1286" s="71">
        <v>90.74</v>
      </c>
      <c r="E1286" s="127">
        <v>3175.8999999999996</v>
      </c>
      <c r="F1286" s="70" t="s">
        <v>16</v>
      </c>
      <c r="H1286" s="48"/>
    </row>
    <row r="1287" spans="1:8">
      <c r="A1287" s="108">
        <v>44593</v>
      </c>
      <c r="B1287" s="109">
        <v>0.53027783564814812</v>
      </c>
      <c r="C1287" s="70">
        <v>35</v>
      </c>
      <c r="D1287" s="71">
        <v>90.62</v>
      </c>
      <c r="E1287" s="127">
        <v>3171.7000000000003</v>
      </c>
      <c r="F1287" s="70" t="s">
        <v>16</v>
      </c>
      <c r="H1287" s="48"/>
    </row>
    <row r="1288" spans="1:8">
      <c r="A1288" s="108">
        <v>44593</v>
      </c>
      <c r="B1288" s="109">
        <v>0.5316419907407407</v>
      </c>
      <c r="C1288" s="70">
        <v>37</v>
      </c>
      <c r="D1288" s="71">
        <v>90.5</v>
      </c>
      <c r="E1288" s="127">
        <v>3348.5</v>
      </c>
      <c r="F1288" s="70" t="s">
        <v>16</v>
      </c>
      <c r="H1288" s="48"/>
    </row>
    <row r="1289" spans="1:8">
      <c r="A1289" s="108">
        <v>44593</v>
      </c>
      <c r="B1289" s="109">
        <v>0.532763125</v>
      </c>
      <c r="C1289" s="70">
        <v>41</v>
      </c>
      <c r="D1289" s="71">
        <v>90.5</v>
      </c>
      <c r="E1289" s="127">
        <v>3710.5</v>
      </c>
      <c r="F1289" s="70" t="s">
        <v>16</v>
      </c>
      <c r="H1289" s="48"/>
    </row>
    <row r="1290" spans="1:8">
      <c r="A1290" s="108">
        <v>44593</v>
      </c>
      <c r="B1290" s="109">
        <v>0.5341206828703704</v>
      </c>
      <c r="C1290" s="70">
        <v>31</v>
      </c>
      <c r="D1290" s="71">
        <v>90.44</v>
      </c>
      <c r="E1290" s="127">
        <v>2803.64</v>
      </c>
      <c r="F1290" s="70" t="s">
        <v>16</v>
      </c>
      <c r="H1290" s="48"/>
    </row>
    <row r="1291" spans="1:8">
      <c r="A1291" s="108">
        <v>44593</v>
      </c>
      <c r="B1291" s="109">
        <v>0.53412069444444443</v>
      </c>
      <c r="C1291" s="70">
        <v>7</v>
      </c>
      <c r="D1291" s="71">
        <v>90.44</v>
      </c>
      <c r="E1291" s="127">
        <v>633.07999999999993</v>
      </c>
      <c r="F1291" s="70" t="s">
        <v>16</v>
      </c>
      <c r="H1291" s="48"/>
    </row>
    <row r="1292" spans="1:8">
      <c r="A1292" s="108">
        <v>44593</v>
      </c>
      <c r="B1292" s="109">
        <v>0.53613567129629625</v>
      </c>
      <c r="C1292" s="70">
        <v>43</v>
      </c>
      <c r="D1292" s="71">
        <v>90.54</v>
      </c>
      <c r="E1292" s="127">
        <v>3893.2200000000003</v>
      </c>
      <c r="F1292" s="70" t="s">
        <v>16</v>
      </c>
      <c r="H1292" s="48"/>
    </row>
    <row r="1293" spans="1:8">
      <c r="A1293" s="108">
        <v>44593</v>
      </c>
      <c r="B1293" s="109">
        <v>0.53617629629629626</v>
      </c>
      <c r="C1293" s="70">
        <v>19</v>
      </c>
      <c r="D1293" s="71">
        <v>90.52</v>
      </c>
      <c r="E1293" s="127">
        <v>1719.8799999999999</v>
      </c>
      <c r="F1293" s="70" t="s">
        <v>16</v>
      </c>
      <c r="H1293" s="48"/>
    </row>
    <row r="1294" spans="1:8">
      <c r="A1294" s="108">
        <v>44593</v>
      </c>
      <c r="B1294" s="109">
        <v>0.53755877314814815</v>
      </c>
      <c r="C1294" s="70">
        <v>40</v>
      </c>
      <c r="D1294" s="71">
        <v>90.56</v>
      </c>
      <c r="E1294" s="127">
        <v>3622.4</v>
      </c>
      <c r="F1294" s="70" t="s">
        <v>16</v>
      </c>
      <c r="H1294" s="48"/>
    </row>
    <row r="1295" spans="1:8">
      <c r="A1295" s="108">
        <v>44593</v>
      </c>
      <c r="B1295" s="109">
        <v>0.53924775462962959</v>
      </c>
      <c r="C1295" s="70">
        <v>42</v>
      </c>
      <c r="D1295" s="71">
        <v>90.58</v>
      </c>
      <c r="E1295" s="127">
        <v>3804.36</v>
      </c>
      <c r="F1295" s="70" t="s">
        <v>16</v>
      </c>
      <c r="H1295" s="48"/>
    </row>
    <row r="1296" spans="1:8">
      <c r="A1296" s="108">
        <v>44593</v>
      </c>
      <c r="B1296" s="109">
        <v>0.54086004629629636</v>
      </c>
      <c r="C1296" s="70">
        <v>41</v>
      </c>
      <c r="D1296" s="71">
        <v>90.6</v>
      </c>
      <c r="E1296" s="127">
        <v>3714.6</v>
      </c>
      <c r="F1296" s="70" t="s">
        <v>16</v>
      </c>
      <c r="H1296" s="48"/>
    </row>
    <row r="1297" spans="1:8">
      <c r="A1297" s="108">
        <v>44593</v>
      </c>
      <c r="B1297" s="109">
        <v>0.54164398148148152</v>
      </c>
      <c r="C1297" s="70">
        <v>42</v>
      </c>
      <c r="D1297" s="71">
        <v>90.56</v>
      </c>
      <c r="E1297" s="127">
        <v>3803.52</v>
      </c>
      <c r="F1297" s="70" t="s">
        <v>16</v>
      </c>
      <c r="H1297" s="48"/>
    </row>
    <row r="1298" spans="1:8">
      <c r="A1298" s="108">
        <v>44593</v>
      </c>
      <c r="B1298" s="109">
        <v>0.54327078703703702</v>
      </c>
      <c r="C1298" s="70">
        <v>40</v>
      </c>
      <c r="D1298" s="71">
        <v>90.54</v>
      </c>
      <c r="E1298" s="127">
        <v>3621.6000000000004</v>
      </c>
      <c r="F1298" s="70" t="s">
        <v>16</v>
      </c>
      <c r="H1298" s="48"/>
    </row>
    <row r="1299" spans="1:8">
      <c r="A1299" s="108">
        <v>44593</v>
      </c>
      <c r="B1299" s="109">
        <v>0.54455151620370368</v>
      </c>
      <c r="C1299" s="70">
        <v>40</v>
      </c>
      <c r="D1299" s="71">
        <v>90.54</v>
      </c>
      <c r="E1299" s="127">
        <v>3621.6000000000004</v>
      </c>
      <c r="F1299" s="70" t="s">
        <v>16</v>
      </c>
      <c r="H1299" s="48"/>
    </row>
    <row r="1300" spans="1:8">
      <c r="A1300" s="108">
        <v>44593</v>
      </c>
      <c r="B1300" s="109">
        <v>0.54594583333333335</v>
      </c>
      <c r="C1300" s="70">
        <v>11</v>
      </c>
      <c r="D1300" s="71">
        <v>90.5</v>
      </c>
      <c r="E1300" s="127">
        <v>995.5</v>
      </c>
      <c r="F1300" s="70" t="s">
        <v>16</v>
      </c>
      <c r="H1300" s="48"/>
    </row>
    <row r="1301" spans="1:8">
      <c r="A1301" s="108">
        <v>44593</v>
      </c>
      <c r="B1301" s="109">
        <v>0.54596938657407401</v>
      </c>
      <c r="C1301" s="70">
        <v>32</v>
      </c>
      <c r="D1301" s="71">
        <v>90.52</v>
      </c>
      <c r="E1301" s="127">
        <v>2896.64</v>
      </c>
      <c r="F1301" s="70" t="s">
        <v>16</v>
      </c>
      <c r="H1301" s="48"/>
    </row>
    <row r="1302" spans="1:8">
      <c r="A1302" s="108">
        <v>44593</v>
      </c>
      <c r="B1302" s="109">
        <v>0.54762434027777773</v>
      </c>
      <c r="C1302" s="70">
        <v>31</v>
      </c>
      <c r="D1302" s="71">
        <v>90.56</v>
      </c>
      <c r="E1302" s="127">
        <v>2807.36</v>
      </c>
      <c r="F1302" s="70" t="s">
        <v>16</v>
      </c>
      <c r="H1302" s="48"/>
    </row>
    <row r="1303" spans="1:8">
      <c r="A1303" s="108">
        <v>44593</v>
      </c>
      <c r="B1303" s="109">
        <v>0.54875466435185183</v>
      </c>
      <c r="C1303" s="70">
        <v>36</v>
      </c>
      <c r="D1303" s="71">
        <v>90.56</v>
      </c>
      <c r="E1303" s="127">
        <v>3260.16</v>
      </c>
      <c r="F1303" s="70" t="s">
        <v>16</v>
      </c>
      <c r="H1303" s="48"/>
    </row>
    <row r="1304" spans="1:8">
      <c r="A1304" s="108">
        <v>44593</v>
      </c>
      <c r="B1304" s="109">
        <v>0.55074076388888882</v>
      </c>
      <c r="C1304" s="70">
        <v>34</v>
      </c>
      <c r="D1304" s="71">
        <v>90.62</v>
      </c>
      <c r="E1304" s="127">
        <v>3081.08</v>
      </c>
      <c r="F1304" s="70" t="s">
        <v>16</v>
      </c>
      <c r="H1304" s="48"/>
    </row>
    <row r="1305" spans="1:8">
      <c r="A1305" s="108">
        <v>44593</v>
      </c>
      <c r="B1305" s="109">
        <v>0.55074077546296296</v>
      </c>
      <c r="C1305" s="70">
        <v>16</v>
      </c>
      <c r="D1305" s="71">
        <v>90.62</v>
      </c>
      <c r="E1305" s="127">
        <v>1449.92</v>
      </c>
      <c r="F1305" s="70" t="s">
        <v>16</v>
      </c>
      <c r="H1305" s="48"/>
    </row>
    <row r="1306" spans="1:8">
      <c r="A1306" s="108">
        <v>44593</v>
      </c>
      <c r="B1306" s="109">
        <v>0.55220200231481475</v>
      </c>
      <c r="C1306" s="70">
        <v>34</v>
      </c>
      <c r="D1306" s="71">
        <v>90.62</v>
      </c>
      <c r="E1306" s="127">
        <v>3081.08</v>
      </c>
      <c r="F1306" s="70" t="s">
        <v>16</v>
      </c>
      <c r="H1306" s="48"/>
    </row>
    <row r="1307" spans="1:8">
      <c r="A1307" s="108">
        <v>44593</v>
      </c>
      <c r="B1307" s="109">
        <v>0.55340371527777776</v>
      </c>
      <c r="C1307" s="70">
        <v>36</v>
      </c>
      <c r="D1307" s="71">
        <v>90.62</v>
      </c>
      <c r="E1307" s="127">
        <v>3262.32</v>
      </c>
      <c r="F1307" s="70" t="s">
        <v>16</v>
      </c>
      <c r="H1307" s="48"/>
    </row>
    <row r="1308" spans="1:8">
      <c r="A1308" s="108">
        <v>44593</v>
      </c>
      <c r="B1308" s="109">
        <v>0.55811158564814811</v>
      </c>
      <c r="C1308" s="70">
        <v>62</v>
      </c>
      <c r="D1308" s="71">
        <v>90.62</v>
      </c>
      <c r="E1308" s="127">
        <v>5618.4400000000005</v>
      </c>
      <c r="F1308" s="70" t="s">
        <v>16</v>
      </c>
      <c r="H1308" s="48"/>
    </row>
    <row r="1309" spans="1:8">
      <c r="A1309" s="108">
        <v>44593</v>
      </c>
      <c r="B1309" s="109">
        <v>0.55853935185185177</v>
      </c>
      <c r="C1309" s="70">
        <v>70</v>
      </c>
      <c r="D1309" s="71">
        <v>90.62</v>
      </c>
      <c r="E1309" s="127">
        <v>6343.4000000000005</v>
      </c>
      <c r="F1309" s="70" t="s">
        <v>16</v>
      </c>
      <c r="H1309" s="48"/>
    </row>
    <row r="1310" spans="1:8">
      <c r="A1310" s="108">
        <v>44593</v>
      </c>
      <c r="B1310" s="109">
        <v>0.55853978009259253</v>
      </c>
      <c r="C1310" s="70">
        <v>70</v>
      </c>
      <c r="D1310" s="71">
        <v>90.6</v>
      </c>
      <c r="E1310" s="127">
        <v>6342</v>
      </c>
      <c r="F1310" s="70" t="s">
        <v>16</v>
      </c>
      <c r="H1310" s="48"/>
    </row>
    <row r="1311" spans="1:8">
      <c r="A1311" s="108">
        <v>44593</v>
      </c>
      <c r="B1311" s="109">
        <v>0.56351265046296295</v>
      </c>
      <c r="C1311" s="70">
        <v>69</v>
      </c>
      <c r="D1311" s="71">
        <v>90.74</v>
      </c>
      <c r="E1311" s="127">
        <v>6261.0599999999995</v>
      </c>
      <c r="F1311" s="70" t="s">
        <v>16</v>
      </c>
      <c r="H1311" s="48"/>
    </row>
    <row r="1312" spans="1:8">
      <c r="A1312" s="108">
        <v>44593</v>
      </c>
      <c r="B1312" s="109">
        <v>0.56354401620370365</v>
      </c>
      <c r="C1312" s="70">
        <v>1</v>
      </c>
      <c r="D1312" s="71">
        <v>90.72</v>
      </c>
      <c r="E1312" s="127">
        <v>90.72</v>
      </c>
      <c r="F1312" s="70" t="s">
        <v>16</v>
      </c>
      <c r="H1312" s="48"/>
    </row>
    <row r="1313" spans="1:8">
      <c r="A1313" s="108">
        <v>44593</v>
      </c>
      <c r="B1313" s="109">
        <v>0.56544876157407398</v>
      </c>
      <c r="C1313" s="70">
        <v>34</v>
      </c>
      <c r="D1313" s="71">
        <v>90.82</v>
      </c>
      <c r="E1313" s="127">
        <v>3087.8799999999997</v>
      </c>
      <c r="F1313" s="70" t="s">
        <v>16</v>
      </c>
      <c r="H1313" s="48"/>
    </row>
    <row r="1314" spans="1:8">
      <c r="A1314" s="108">
        <v>44593</v>
      </c>
      <c r="B1314" s="109">
        <v>0.56683048611111109</v>
      </c>
      <c r="C1314" s="70">
        <v>35</v>
      </c>
      <c r="D1314" s="71">
        <v>90.74</v>
      </c>
      <c r="E1314" s="127">
        <v>3175.8999999999996</v>
      </c>
      <c r="F1314" s="70" t="s">
        <v>16</v>
      </c>
      <c r="H1314" s="48"/>
    </row>
    <row r="1315" spans="1:8">
      <c r="A1315" s="108">
        <v>44593</v>
      </c>
      <c r="B1315" s="109">
        <v>0.56978474537037038</v>
      </c>
      <c r="C1315" s="70">
        <v>52</v>
      </c>
      <c r="D1315" s="71">
        <v>90.78</v>
      </c>
      <c r="E1315" s="127">
        <v>4720.5600000000004</v>
      </c>
      <c r="F1315" s="70" t="s">
        <v>16</v>
      </c>
      <c r="H1315" s="48"/>
    </row>
    <row r="1316" spans="1:8">
      <c r="A1316" s="108">
        <v>44593</v>
      </c>
      <c r="B1316" s="109">
        <v>0.5710306249999999</v>
      </c>
      <c r="C1316" s="70">
        <v>67</v>
      </c>
      <c r="D1316" s="71">
        <v>90.76</v>
      </c>
      <c r="E1316" s="127">
        <v>6080.92</v>
      </c>
      <c r="F1316" s="70" t="s">
        <v>16</v>
      </c>
      <c r="H1316" s="48"/>
    </row>
    <row r="1317" spans="1:8">
      <c r="A1317" s="108">
        <v>44593</v>
      </c>
      <c r="B1317" s="109">
        <v>0.57294473379629629</v>
      </c>
      <c r="C1317" s="70">
        <v>34</v>
      </c>
      <c r="D1317" s="71">
        <v>90.8</v>
      </c>
      <c r="E1317" s="127">
        <v>3087.2</v>
      </c>
      <c r="F1317" s="70" t="s">
        <v>16</v>
      </c>
      <c r="H1317" s="48"/>
    </row>
    <row r="1318" spans="1:8">
      <c r="A1318" s="108">
        <v>44593</v>
      </c>
      <c r="B1318" s="109">
        <v>0.57439333333333331</v>
      </c>
      <c r="C1318" s="70">
        <v>36</v>
      </c>
      <c r="D1318" s="71">
        <v>90.74</v>
      </c>
      <c r="E1318" s="127">
        <v>3266.64</v>
      </c>
      <c r="F1318" s="70" t="s">
        <v>16</v>
      </c>
      <c r="H1318" s="48"/>
    </row>
    <row r="1319" spans="1:8">
      <c r="A1319" s="108">
        <v>44593</v>
      </c>
      <c r="B1319" s="109">
        <v>0.57519105324074071</v>
      </c>
      <c r="C1319" s="70">
        <v>34</v>
      </c>
      <c r="D1319" s="71">
        <v>90.74</v>
      </c>
      <c r="E1319" s="127">
        <v>3085.16</v>
      </c>
      <c r="F1319" s="70" t="s">
        <v>16</v>
      </c>
      <c r="H1319" s="48"/>
    </row>
    <row r="1320" spans="1:8">
      <c r="A1320" s="108">
        <v>44593</v>
      </c>
      <c r="B1320" s="109">
        <v>0.57786989583333326</v>
      </c>
      <c r="C1320" s="70">
        <v>73</v>
      </c>
      <c r="D1320" s="71">
        <v>90.8</v>
      </c>
      <c r="E1320" s="127">
        <v>6628.4</v>
      </c>
      <c r="F1320" s="70" t="s">
        <v>16</v>
      </c>
      <c r="H1320" s="48"/>
    </row>
    <row r="1321" spans="1:8">
      <c r="A1321" s="108">
        <v>44593</v>
      </c>
      <c r="B1321" s="109">
        <v>0.58037947916666666</v>
      </c>
      <c r="C1321" s="70">
        <v>54</v>
      </c>
      <c r="D1321" s="71">
        <v>90.78</v>
      </c>
      <c r="E1321" s="127">
        <v>4902.12</v>
      </c>
      <c r="F1321" s="70" t="s">
        <v>16</v>
      </c>
      <c r="H1321" s="48"/>
    </row>
    <row r="1322" spans="1:8">
      <c r="A1322" s="108">
        <v>44593</v>
      </c>
      <c r="B1322" s="109">
        <v>0.58136554398148144</v>
      </c>
      <c r="C1322" s="70">
        <v>35</v>
      </c>
      <c r="D1322" s="71">
        <v>90.78</v>
      </c>
      <c r="E1322" s="127">
        <v>3177.3</v>
      </c>
      <c r="F1322" s="70" t="s">
        <v>16</v>
      </c>
      <c r="H1322" s="48"/>
    </row>
    <row r="1323" spans="1:8">
      <c r="A1323" s="108">
        <v>44593</v>
      </c>
      <c r="B1323" s="109">
        <v>0.58275390046296294</v>
      </c>
      <c r="C1323" s="70">
        <v>36</v>
      </c>
      <c r="D1323" s="71">
        <v>90.76</v>
      </c>
      <c r="E1323" s="127">
        <v>3267.36</v>
      </c>
      <c r="F1323" s="70" t="s">
        <v>16</v>
      </c>
      <c r="H1323" s="48"/>
    </row>
    <row r="1324" spans="1:8">
      <c r="A1324" s="108">
        <v>44593</v>
      </c>
      <c r="B1324" s="109">
        <v>0.58442452546296297</v>
      </c>
      <c r="C1324" s="70">
        <v>39</v>
      </c>
      <c r="D1324" s="71">
        <v>90.78</v>
      </c>
      <c r="E1324" s="127">
        <v>3540.42</v>
      </c>
      <c r="F1324" s="70" t="s">
        <v>16</v>
      </c>
      <c r="H1324" s="48"/>
    </row>
    <row r="1325" spans="1:8">
      <c r="A1325" s="108">
        <v>44593</v>
      </c>
      <c r="B1325" s="109">
        <v>0.58691851851851851</v>
      </c>
      <c r="C1325" s="70">
        <v>49</v>
      </c>
      <c r="D1325" s="71">
        <v>90.8</v>
      </c>
      <c r="E1325" s="127">
        <v>4449.2</v>
      </c>
      <c r="F1325" s="70" t="s">
        <v>16</v>
      </c>
      <c r="H1325" s="48"/>
    </row>
    <row r="1326" spans="1:8">
      <c r="A1326" s="108">
        <v>44593</v>
      </c>
      <c r="B1326" s="109">
        <v>0.58694079861111104</v>
      </c>
      <c r="C1326" s="70">
        <v>37</v>
      </c>
      <c r="D1326" s="71">
        <v>90.78</v>
      </c>
      <c r="E1326" s="127">
        <v>3358.86</v>
      </c>
      <c r="F1326" s="70" t="s">
        <v>16</v>
      </c>
      <c r="H1326" s="48"/>
    </row>
    <row r="1327" spans="1:8">
      <c r="A1327" s="108">
        <v>44593</v>
      </c>
      <c r="B1327" s="109">
        <v>0.58995664351851851</v>
      </c>
      <c r="C1327" s="70">
        <v>1</v>
      </c>
      <c r="D1327" s="71">
        <v>90.8</v>
      </c>
      <c r="E1327" s="127">
        <v>90.8</v>
      </c>
      <c r="F1327" s="70" t="s">
        <v>16</v>
      </c>
      <c r="H1327" s="48"/>
    </row>
    <row r="1328" spans="1:8">
      <c r="A1328" s="108">
        <v>44593</v>
      </c>
      <c r="B1328" s="109">
        <v>0.58995664351851851</v>
      </c>
      <c r="C1328" s="70">
        <v>70</v>
      </c>
      <c r="D1328" s="71">
        <v>90.8</v>
      </c>
      <c r="E1328" s="127">
        <v>6356</v>
      </c>
      <c r="F1328" s="70" t="s">
        <v>16</v>
      </c>
      <c r="H1328" s="48"/>
    </row>
    <row r="1329" spans="1:8">
      <c r="A1329" s="108">
        <v>44593</v>
      </c>
      <c r="B1329" s="109">
        <v>0.5924118981481481</v>
      </c>
      <c r="C1329" s="70">
        <v>71</v>
      </c>
      <c r="D1329" s="71">
        <v>90.82</v>
      </c>
      <c r="E1329" s="127">
        <v>6448.2199999999993</v>
      </c>
      <c r="F1329" s="70" t="s">
        <v>16</v>
      </c>
      <c r="H1329" s="48"/>
    </row>
    <row r="1330" spans="1:8">
      <c r="A1330" s="108">
        <v>44593</v>
      </c>
      <c r="B1330" s="109">
        <v>0.59359987268518521</v>
      </c>
      <c r="C1330" s="70">
        <v>36</v>
      </c>
      <c r="D1330" s="71">
        <v>90.82</v>
      </c>
      <c r="E1330" s="127">
        <v>3269.5199999999995</v>
      </c>
      <c r="F1330" s="70" t="s">
        <v>16</v>
      </c>
      <c r="H1330" s="48"/>
    </row>
    <row r="1331" spans="1:8">
      <c r="A1331" s="108">
        <v>44593</v>
      </c>
      <c r="B1331" s="109">
        <v>0.59591765046296286</v>
      </c>
      <c r="C1331" s="70">
        <v>21</v>
      </c>
      <c r="D1331" s="71">
        <v>90.8</v>
      </c>
      <c r="E1331" s="127">
        <v>1906.8</v>
      </c>
      <c r="F1331" s="70" t="s">
        <v>16</v>
      </c>
      <c r="H1331" s="48"/>
    </row>
    <row r="1332" spans="1:8">
      <c r="A1332" s="108">
        <v>44593</v>
      </c>
      <c r="B1332" s="109">
        <v>0.59591765046296286</v>
      </c>
      <c r="C1332" s="70">
        <v>35</v>
      </c>
      <c r="D1332" s="71">
        <v>90.8</v>
      </c>
      <c r="E1332" s="127">
        <v>3178</v>
      </c>
      <c r="F1332" s="70" t="s">
        <v>16</v>
      </c>
      <c r="H1332" s="48"/>
    </row>
    <row r="1333" spans="1:8">
      <c r="A1333" s="108">
        <v>44593</v>
      </c>
      <c r="B1333" s="109">
        <v>0.5959404398148147</v>
      </c>
      <c r="C1333" s="70">
        <v>9</v>
      </c>
      <c r="D1333" s="71">
        <v>90.78</v>
      </c>
      <c r="E1333" s="127">
        <v>817.02</v>
      </c>
      <c r="F1333" s="70" t="s">
        <v>16</v>
      </c>
      <c r="H1333" s="48"/>
    </row>
    <row r="1334" spans="1:8">
      <c r="A1334" s="108">
        <v>44593</v>
      </c>
      <c r="B1334" s="109">
        <v>0.59734208333333327</v>
      </c>
      <c r="C1334" s="70">
        <v>14</v>
      </c>
      <c r="D1334" s="71">
        <v>90.76</v>
      </c>
      <c r="E1334" s="127">
        <v>1270.6400000000001</v>
      </c>
      <c r="F1334" s="70" t="s">
        <v>16</v>
      </c>
      <c r="H1334" s="48"/>
    </row>
    <row r="1335" spans="1:8">
      <c r="A1335" s="108">
        <v>44593</v>
      </c>
      <c r="B1335" s="109">
        <v>0.59734208333333327</v>
      </c>
      <c r="C1335" s="70">
        <v>14</v>
      </c>
      <c r="D1335" s="71">
        <v>90.76</v>
      </c>
      <c r="E1335" s="127">
        <v>1270.6400000000001</v>
      </c>
      <c r="F1335" s="70" t="s">
        <v>16</v>
      </c>
      <c r="H1335" s="48"/>
    </row>
    <row r="1336" spans="1:8">
      <c r="A1336" s="108">
        <v>44593</v>
      </c>
      <c r="B1336" s="109">
        <v>0.59859692129629627</v>
      </c>
      <c r="C1336" s="70">
        <v>38</v>
      </c>
      <c r="D1336" s="71">
        <v>90.68</v>
      </c>
      <c r="E1336" s="127">
        <v>3445.84</v>
      </c>
      <c r="F1336" s="70" t="s">
        <v>16</v>
      </c>
      <c r="H1336" s="48"/>
    </row>
    <row r="1337" spans="1:8">
      <c r="A1337" s="108">
        <v>44593</v>
      </c>
      <c r="B1337" s="109">
        <v>0.6003750347222222</v>
      </c>
      <c r="C1337" s="70">
        <v>59</v>
      </c>
      <c r="D1337" s="71">
        <v>90.72</v>
      </c>
      <c r="E1337" s="127">
        <v>5352.48</v>
      </c>
      <c r="F1337" s="70" t="s">
        <v>16</v>
      </c>
      <c r="H1337" s="48"/>
    </row>
    <row r="1338" spans="1:8">
      <c r="A1338" s="108">
        <v>44593</v>
      </c>
      <c r="B1338" s="109">
        <v>0.6030675694444444</v>
      </c>
      <c r="C1338" s="70">
        <v>14</v>
      </c>
      <c r="D1338" s="71">
        <v>90.82</v>
      </c>
      <c r="E1338" s="127">
        <v>1271.48</v>
      </c>
      <c r="F1338" s="70" t="s">
        <v>16</v>
      </c>
      <c r="H1338" s="48"/>
    </row>
    <row r="1339" spans="1:8">
      <c r="A1339" s="108">
        <v>44593</v>
      </c>
      <c r="B1339" s="109">
        <v>0.60318821759259256</v>
      </c>
      <c r="C1339" s="70">
        <v>57</v>
      </c>
      <c r="D1339" s="71">
        <v>90.84</v>
      </c>
      <c r="E1339" s="127">
        <v>5177.88</v>
      </c>
      <c r="F1339" s="70" t="s">
        <v>16</v>
      </c>
      <c r="H1339" s="48"/>
    </row>
    <row r="1340" spans="1:8">
      <c r="A1340" s="108">
        <v>44593</v>
      </c>
      <c r="B1340" s="109">
        <v>0.60566732638888887</v>
      </c>
      <c r="C1340" s="70">
        <v>67</v>
      </c>
      <c r="D1340" s="71">
        <v>90.88</v>
      </c>
      <c r="E1340" s="127">
        <v>6088.96</v>
      </c>
      <c r="F1340" s="70" t="s">
        <v>16</v>
      </c>
      <c r="H1340" s="48"/>
    </row>
    <row r="1341" spans="1:8">
      <c r="A1341" s="108">
        <v>44593</v>
      </c>
      <c r="B1341" s="109">
        <v>0.60687020833333327</v>
      </c>
      <c r="C1341" s="70">
        <v>48</v>
      </c>
      <c r="D1341" s="71">
        <v>90.86</v>
      </c>
      <c r="E1341" s="127">
        <v>4361.28</v>
      </c>
      <c r="F1341" s="70" t="s">
        <v>16</v>
      </c>
      <c r="H1341" s="48"/>
    </row>
    <row r="1342" spans="1:8">
      <c r="A1342" s="108">
        <v>44593</v>
      </c>
      <c r="B1342" s="109">
        <v>0.60803001157407399</v>
      </c>
      <c r="C1342" s="70">
        <v>49</v>
      </c>
      <c r="D1342" s="71">
        <v>90.76</v>
      </c>
      <c r="E1342" s="127">
        <v>4447.2400000000007</v>
      </c>
      <c r="F1342" s="70" t="s">
        <v>16</v>
      </c>
      <c r="H1342" s="48"/>
    </row>
    <row r="1343" spans="1:8">
      <c r="A1343" s="108">
        <v>44593</v>
      </c>
      <c r="B1343" s="109">
        <v>0.60937628472222216</v>
      </c>
      <c r="C1343" s="70">
        <v>31</v>
      </c>
      <c r="D1343" s="71">
        <v>90.8</v>
      </c>
      <c r="E1343" s="127">
        <v>2814.7999999999997</v>
      </c>
      <c r="F1343" s="70" t="s">
        <v>16</v>
      </c>
      <c r="H1343" s="48"/>
    </row>
    <row r="1344" spans="1:8">
      <c r="A1344" s="108">
        <v>44593</v>
      </c>
      <c r="B1344" s="109">
        <v>0.60937628472222216</v>
      </c>
      <c r="C1344" s="70">
        <v>16</v>
      </c>
      <c r="D1344" s="71">
        <v>90.8</v>
      </c>
      <c r="E1344" s="127">
        <v>1452.8</v>
      </c>
      <c r="F1344" s="70" t="s">
        <v>16</v>
      </c>
      <c r="H1344" s="48"/>
    </row>
    <row r="1345" spans="1:8">
      <c r="A1345" s="108">
        <v>44593</v>
      </c>
      <c r="B1345" s="109">
        <v>0.61068028935185181</v>
      </c>
      <c r="C1345" s="70">
        <v>47</v>
      </c>
      <c r="D1345" s="71">
        <v>90.74</v>
      </c>
      <c r="E1345" s="127">
        <v>4264.78</v>
      </c>
      <c r="F1345" s="70" t="s">
        <v>16</v>
      </c>
      <c r="H1345" s="48"/>
    </row>
    <row r="1346" spans="1:8">
      <c r="A1346" s="108">
        <v>44593</v>
      </c>
      <c r="B1346" s="109">
        <v>0.6115719444444444</v>
      </c>
      <c r="C1346" s="70">
        <v>2</v>
      </c>
      <c r="D1346" s="71">
        <v>90.68</v>
      </c>
      <c r="E1346" s="127">
        <v>181.36</v>
      </c>
      <c r="F1346" s="70" t="s">
        <v>16</v>
      </c>
      <c r="H1346" s="48"/>
    </row>
    <row r="1347" spans="1:8">
      <c r="A1347" s="108">
        <v>44593</v>
      </c>
      <c r="B1347" s="109">
        <v>0.6115719444444444</v>
      </c>
      <c r="C1347" s="70">
        <v>32</v>
      </c>
      <c r="D1347" s="71">
        <v>90.68</v>
      </c>
      <c r="E1347" s="127">
        <v>2901.76</v>
      </c>
      <c r="F1347" s="70" t="s">
        <v>16</v>
      </c>
      <c r="H1347" s="48"/>
    </row>
    <row r="1348" spans="1:8">
      <c r="A1348" s="108">
        <v>44593</v>
      </c>
      <c r="B1348" s="109">
        <v>0.61284166666666662</v>
      </c>
      <c r="C1348" s="70">
        <v>41</v>
      </c>
      <c r="D1348" s="71">
        <v>90.6</v>
      </c>
      <c r="E1348" s="127">
        <v>3714.6</v>
      </c>
      <c r="F1348" s="70" t="s">
        <v>16</v>
      </c>
      <c r="H1348" s="48"/>
    </row>
    <row r="1349" spans="1:8">
      <c r="A1349" s="108">
        <v>44593</v>
      </c>
      <c r="B1349" s="109">
        <v>0.61452258101851842</v>
      </c>
      <c r="C1349" s="70">
        <v>47</v>
      </c>
      <c r="D1349" s="71">
        <v>90.72</v>
      </c>
      <c r="E1349" s="127">
        <v>4263.84</v>
      </c>
      <c r="F1349" s="70" t="s">
        <v>16</v>
      </c>
      <c r="H1349" s="48"/>
    </row>
    <row r="1350" spans="1:8">
      <c r="A1350" s="108">
        <v>44593</v>
      </c>
      <c r="B1350" s="109">
        <v>0.61524899305555558</v>
      </c>
      <c r="C1350" s="70">
        <v>29</v>
      </c>
      <c r="D1350" s="71">
        <v>90.74</v>
      </c>
      <c r="E1350" s="127">
        <v>2631.46</v>
      </c>
      <c r="F1350" s="70" t="s">
        <v>16</v>
      </c>
      <c r="H1350" s="48"/>
    </row>
    <row r="1351" spans="1:8">
      <c r="A1351" s="108">
        <v>44593</v>
      </c>
      <c r="B1351" s="109">
        <v>0.61692652777777779</v>
      </c>
      <c r="C1351" s="70">
        <v>51</v>
      </c>
      <c r="D1351" s="71">
        <v>90.8</v>
      </c>
      <c r="E1351" s="127">
        <v>4630.8</v>
      </c>
      <c r="F1351" s="70" t="s">
        <v>16</v>
      </c>
      <c r="H1351" s="48"/>
    </row>
    <row r="1352" spans="1:8">
      <c r="A1352" s="108">
        <v>44593</v>
      </c>
      <c r="B1352" s="109">
        <v>0.61793424768518512</v>
      </c>
      <c r="C1352" s="70">
        <v>35</v>
      </c>
      <c r="D1352" s="71">
        <v>90.9</v>
      </c>
      <c r="E1352" s="127">
        <v>3181.5</v>
      </c>
      <c r="F1352" s="70" t="s">
        <v>16</v>
      </c>
      <c r="H1352" s="48"/>
    </row>
    <row r="1353" spans="1:8">
      <c r="A1353" s="108">
        <v>44593</v>
      </c>
      <c r="B1353" s="109">
        <v>0.61941245370370368</v>
      </c>
      <c r="C1353" s="70">
        <v>1</v>
      </c>
      <c r="D1353" s="71">
        <v>90.98</v>
      </c>
      <c r="E1353" s="127">
        <v>90.98</v>
      </c>
      <c r="F1353" s="70" t="s">
        <v>16</v>
      </c>
      <c r="H1353" s="48"/>
    </row>
    <row r="1354" spans="1:8">
      <c r="A1354" s="108">
        <v>44593</v>
      </c>
      <c r="B1354" s="109">
        <v>0.61941245370370368</v>
      </c>
      <c r="C1354" s="70">
        <v>41</v>
      </c>
      <c r="D1354" s="71">
        <v>90.98</v>
      </c>
      <c r="E1354" s="127">
        <v>3730.1800000000003</v>
      </c>
      <c r="F1354" s="70" t="s">
        <v>16</v>
      </c>
      <c r="H1354" s="48"/>
    </row>
    <row r="1355" spans="1:8">
      <c r="A1355" s="108">
        <v>44593</v>
      </c>
      <c r="B1355" s="109">
        <v>0.62015075231481476</v>
      </c>
      <c r="C1355" s="70">
        <v>28</v>
      </c>
      <c r="D1355" s="71">
        <v>90.98</v>
      </c>
      <c r="E1355" s="127">
        <v>2547.44</v>
      </c>
      <c r="F1355" s="70" t="s">
        <v>16</v>
      </c>
      <c r="H1355" s="48"/>
    </row>
    <row r="1356" spans="1:8">
      <c r="A1356" s="108">
        <v>44593</v>
      </c>
      <c r="B1356" s="109">
        <v>0.62159280092592595</v>
      </c>
      <c r="C1356" s="70">
        <v>41</v>
      </c>
      <c r="D1356" s="71">
        <v>90.92</v>
      </c>
      <c r="E1356" s="127">
        <v>3727.7200000000003</v>
      </c>
      <c r="F1356" s="70" t="s">
        <v>16</v>
      </c>
      <c r="H1356" s="48"/>
    </row>
    <row r="1357" spans="1:8">
      <c r="A1357" s="108">
        <v>44593</v>
      </c>
      <c r="B1357" s="109">
        <v>0.62275917824074067</v>
      </c>
      <c r="C1357" s="70">
        <v>45</v>
      </c>
      <c r="D1357" s="71">
        <v>90.92</v>
      </c>
      <c r="E1357" s="127">
        <v>4091.4</v>
      </c>
      <c r="F1357" s="70" t="s">
        <v>16</v>
      </c>
      <c r="H1357" s="48"/>
    </row>
    <row r="1358" spans="1:8">
      <c r="A1358" s="108">
        <v>44593</v>
      </c>
      <c r="B1358" s="109">
        <v>0.62275952546296298</v>
      </c>
      <c r="C1358" s="70">
        <v>36</v>
      </c>
      <c r="D1358" s="71">
        <v>90.9</v>
      </c>
      <c r="E1358" s="127">
        <v>3272.4</v>
      </c>
      <c r="F1358" s="70" t="s">
        <v>16</v>
      </c>
      <c r="H1358" s="48"/>
    </row>
    <row r="1359" spans="1:8">
      <c r="A1359" s="108">
        <v>44593</v>
      </c>
      <c r="B1359" s="109">
        <v>0.62275952546296298</v>
      </c>
      <c r="C1359" s="70">
        <v>9</v>
      </c>
      <c r="D1359" s="71">
        <v>90.9</v>
      </c>
      <c r="E1359" s="127">
        <v>818.1</v>
      </c>
      <c r="F1359" s="70" t="s">
        <v>16</v>
      </c>
      <c r="H1359" s="48"/>
    </row>
    <row r="1360" spans="1:8">
      <c r="A1360" s="108">
        <v>44593</v>
      </c>
      <c r="B1360" s="109">
        <v>0.62566700231481476</v>
      </c>
      <c r="C1360" s="70">
        <v>53</v>
      </c>
      <c r="D1360" s="71">
        <v>90.98</v>
      </c>
      <c r="E1360" s="127">
        <v>4821.9400000000005</v>
      </c>
      <c r="F1360" s="70" t="s">
        <v>16</v>
      </c>
      <c r="H1360" s="48"/>
    </row>
    <row r="1361" spans="1:8">
      <c r="A1361" s="108">
        <v>44593</v>
      </c>
      <c r="B1361" s="109">
        <v>0.62768840277777771</v>
      </c>
      <c r="C1361" s="70">
        <v>46</v>
      </c>
      <c r="D1361" s="71">
        <v>91.04</v>
      </c>
      <c r="E1361" s="127">
        <v>4187.84</v>
      </c>
      <c r="F1361" s="70" t="s">
        <v>16</v>
      </c>
      <c r="H1361" s="48"/>
    </row>
    <row r="1362" spans="1:8">
      <c r="A1362" s="108">
        <v>44593</v>
      </c>
      <c r="B1362" s="109">
        <v>0.62777409722222222</v>
      </c>
      <c r="C1362" s="70">
        <v>32</v>
      </c>
      <c r="D1362" s="71">
        <v>91.02</v>
      </c>
      <c r="E1362" s="127">
        <v>2912.64</v>
      </c>
      <c r="F1362" s="70" t="s">
        <v>16</v>
      </c>
      <c r="H1362" s="48"/>
    </row>
    <row r="1363" spans="1:8">
      <c r="A1363" s="108">
        <v>44593</v>
      </c>
      <c r="B1363" s="109">
        <v>0.62870052083333328</v>
      </c>
      <c r="C1363" s="70">
        <v>35</v>
      </c>
      <c r="D1363" s="71">
        <v>90.98</v>
      </c>
      <c r="E1363" s="127">
        <v>3184.3</v>
      </c>
      <c r="F1363" s="70" t="s">
        <v>16</v>
      </c>
      <c r="H1363" s="48"/>
    </row>
    <row r="1364" spans="1:8">
      <c r="A1364" s="108">
        <v>44593</v>
      </c>
      <c r="B1364" s="109">
        <v>0.63052135416666666</v>
      </c>
      <c r="C1364" s="70">
        <v>11</v>
      </c>
      <c r="D1364" s="71">
        <v>91</v>
      </c>
      <c r="E1364" s="127">
        <v>1001</v>
      </c>
      <c r="F1364" s="70" t="s">
        <v>16</v>
      </c>
      <c r="H1364" s="48"/>
    </row>
    <row r="1365" spans="1:8">
      <c r="A1365" s="108">
        <v>44593</v>
      </c>
      <c r="B1365" s="109">
        <v>0.63052135416666666</v>
      </c>
      <c r="C1365" s="70">
        <v>53</v>
      </c>
      <c r="D1365" s="71">
        <v>91</v>
      </c>
      <c r="E1365" s="127">
        <v>4823</v>
      </c>
      <c r="F1365" s="70" t="s">
        <v>16</v>
      </c>
      <c r="H1365" s="48"/>
    </row>
    <row r="1366" spans="1:8">
      <c r="A1366" s="108">
        <v>44593</v>
      </c>
      <c r="B1366" s="109">
        <v>0.6326171990740741</v>
      </c>
      <c r="C1366" s="70">
        <v>47</v>
      </c>
      <c r="D1366" s="71">
        <v>91.04</v>
      </c>
      <c r="E1366" s="127">
        <v>4278.88</v>
      </c>
      <c r="F1366" s="70" t="s">
        <v>16</v>
      </c>
      <c r="H1366" s="48"/>
    </row>
    <row r="1367" spans="1:8">
      <c r="A1367" s="108">
        <v>44593</v>
      </c>
      <c r="B1367" s="109">
        <v>0.63261722222222216</v>
      </c>
      <c r="C1367" s="70">
        <v>31</v>
      </c>
      <c r="D1367" s="71">
        <v>91.02</v>
      </c>
      <c r="E1367" s="127">
        <v>2821.62</v>
      </c>
      <c r="F1367" s="70" t="s">
        <v>16</v>
      </c>
      <c r="H1367" s="48"/>
    </row>
    <row r="1368" spans="1:8">
      <c r="A1368" s="108">
        <v>44593</v>
      </c>
      <c r="B1368" s="109">
        <v>0.63385133101851854</v>
      </c>
      <c r="C1368" s="70">
        <v>38</v>
      </c>
      <c r="D1368" s="71">
        <v>90.98</v>
      </c>
      <c r="E1368" s="127">
        <v>3457.2400000000002</v>
      </c>
      <c r="F1368" s="70" t="s">
        <v>16</v>
      </c>
      <c r="H1368" s="48"/>
    </row>
    <row r="1369" spans="1:8">
      <c r="A1369" s="108">
        <v>44593</v>
      </c>
      <c r="B1369" s="109">
        <v>0.63530357638888879</v>
      </c>
      <c r="C1369" s="70">
        <v>55</v>
      </c>
      <c r="D1369" s="71">
        <v>91.1</v>
      </c>
      <c r="E1369" s="127">
        <v>5010.5</v>
      </c>
      <c r="F1369" s="70" t="s">
        <v>16</v>
      </c>
      <c r="H1369" s="48"/>
    </row>
    <row r="1370" spans="1:8">
      <c r="A1370" s="108">
        <v>44593</v>
      </c>
      <c r="B1370" s="109">
        <v>0.63530383101851851</v>
      </c>
      <c r="C1370" s="70">
        <v>55</v>
      </c>
      <c r="D1370" s="71">
        <v>91.08</v>
      </c>
      <c r="E1370" s="127">
        <v>5009.3999999999996</v>
      </c>
      <c r="F1370" s="70" t="s">
        <v>16</v>
      </c>
      <c r="H1370" s="48"/>
    </row>
    <row r="1371" spans="1:8">
      <c r="A1371" s="108">
        <v>44593</v>
      </c>
      <c r="B1371" s="109">
        <v>0.63796445601851848</v>
      </c>
      <c r="C1371" s="70">
        <v>34</v>
      </c>
      <c r="D1371" s="71">
        <v>91</v>
      </c>
      <c r="E1371" s="127">
        <v>3094</v>
      </c>
      <c r="F1371" s="70" t="s">
        <v>16</v>
      </c>
      <c r="H1371" s="48"/>
    </row>
    <row r="1372" spans="1:8">
      <c r="A1372" s="108">
        <v>44593</v>
      </c>
      <c r="B1372" s="109">
        <v>0.63898371527777775</v>
      </c>
      <c r="C1372" s="70">
        <v>32</v>
      </c>
      <c r="D1372" s="71">
        <v>91</v>
      </c>
      <c r="E1372" s="127">
        <v>2912</v>
      </c>
      <c r="F1372" s="70" t="s">
        <v>16</v>
      </c>
      <c r="H1372" s="48"/>
    </row>
    <row r="1373" spans="1:8">
      <c r="A1373" s="108">
        <v>44593</v>
      </c>
      <c r="B1373" s="109">
        <v>0.64005687499999997</v>
      </c>
      <c r="C1373" s="70">
        <v>38</v>
      </c>
      <c r="D1373" s="71">
        <v>90.96</v>
      </c>
      <c r="E1373" s="127">
        <v>3456.4799999999996</v>
      </c>
      <c r="F1373" s="70" t="s">
        <v>16</v>
      </c>
      <c r="H1373" s="48"/>
    </row>
    <row r="1374" spans="1:8">
      <c r="A1374" s="108">
        <v>44593</v>
      </c>
      <c r="B1374" s="109">
        <v>0.64097184027777776</v>
      </c>
      <c r="C1374" s="70">
        <v>35</v>
      </c>
      <c r="D1374" s="71">
        <v>90.96</v>
      </c>
      <c r="E1374" s="127">
        <v>3183.6</v>
      </c>
      <c r="F1374" s="70" t="s">
        <v>16</v>
      </c>
      <c r="H1374" s="48"/>
    </row>
    <row r="1375" spans="1:8">
      <c r="A1375" s="108">
        <v>44593</v>
      </c>
      <c r="B1375" s="109">
        <v>0.64397494212962958</v>
      </c>
      <c r="C1375" s="70">
        <v>44</v>
      </c>
      <c r="D1375" s="71">
        <v>91.1</v>
      </c>
      <c r="E1375" s="127">
        <v>4008.3999999999996</v>
      </c>
      <c r="F1375" s="70" t="s">
        <v>16</v>
      </c>
      <c r="H1375" s="48"/>
    </row>
    <row r="1376" spans="1:8">
      <c r="A1376" s="108">
        <v>44593</v>
      </c>
      <c r="B1376" s="109">
        <v>0.64433042824074072</v>
      </c>
      <c r="C1376" s="70">
        <v>62</v>
      </c>
      <c r="D1376" s="71">
        <v>91.12</v>
      </c>
      <c r="E1376" s="127">
        <v>5649.4400000000005</v>
      </c>
      <c r="F1376" s="70" t="s">
        <v>16</v>
      </c>
      <c r="H1376" s="48"/>
    </row>
    <row r="1377" spans="1:8">
      <c r="A1377" s="108">
        <v>44593</v>
      </c>
      <c r="B1377" s="109">
        <v>0.64433101851851848</v>
      </c>
      <c r="C1377" s="70">
        <v>46</v>
      </c>
      <c r="D1377" s="71">
        <v>91.1</v>
      </c>
      <c r="E1377" s="127">
        <v>4190.5999999999995</v>
      </c>
      <c r="F1377" s="70" t="s">
        <v>16</v>
      </c>
      <c r="H1377" s="48"/>
    </row>
    <row r="1378" spans="1:8">
      <c r="A1378" s="108">
        <v>44593</v>
      </c>
      <c r="B1378" s="109">
        <v>0.64546834490740734</v>
      </c>
      <c r="C1378" s="70">
        <v>47</v>
      </c>
      <c r="D1378" s="71">
        <v>91.1</v>
      </c>
      <c r="E1378" s="127">
        <v>4281.7</v>
      </c>
      <c r="F1378" s="70" t="s">
        <v>16</v>
      </c>
      <c r="H1378" s="48"/>
    </row>
    <row r="1379" spans="1:8">
      <c r="A1379" s="108">
        <v>44593</v>
      </c>
      <c r="B1379" s="109">
        <v>0.64583285879629626</v>
      </c>
      <c r="C1379" s="70">
        <v>44</v>
      </c>
      <c r="D1379" s="71">
        <v>91.08</v>
      </c>
      <c r="E1379" s="127">
        <v>4007.52</v>
      </c>
      <c r="F1379" s="70" t="s">
        <v>16</v>
      </c>
      <c r="H1379" s="48"/>
    </row>
    <row r="1380" spans="1:8">
      <c r="A1380" s="108">
        <v>44593</v>
      </c>
      <c r="B1380" s="109">
        <v>0.64626984953703703</v>
      </c>
      <c r="C1380" s="70">
        <v>48</v>
      </c>
      <c r="D1380" s="71">
        <v>91.06</v>
      </c>
      <c r="E1380" s="127">
        <v>4370.88</v>
      </c>
      <c r="F1380" s="70" t="s">
        <v>16</v>
      </c>
      <c r="H1380" s="48"/>
    </row>
    <row r="1381" spans="1:8">
      <c r="A1381" s="108">
        <v>44593</v>
      </c>
      <c r="B1381" s="109">
        <v>0.64676917824074076</v>
      </c>
      <c r="C1381" s="70">
        <v>47</v>
      </c>
      <c r="D1381" s="71">
        <v>91</v>
      </c>
      <c r="E1381" s="127">
        <v>4277</v>
      </c>
      <c r="F1381" s="70" t="s">
        <v>16</v>
      </c>
      <c r="H1381" s="48"/>
    </row>
    <row r="1382" spans="1:8">
      <c r="A1382" s="108">
        <v>44593</v>
      </c>
      <c r="B1382" s="109">
        <v>0.64715538194444444</v>
      </c>
      <c r="C1382" s="70">
        <v>47</v>
      </c>
      <c r="D1382" s="71">
        <v>90.98</v>
      </c>
      <c r="E1382" s="127">
        <v>4276.0600000000004</v>
      </c>
      <c r="F1382" s="70" t="s">
        <v>16</v>
      </c>
      <c r="H1382" s="48"/>
    </row>
    <row r="1383" spans="1:8">
      <c r="A1383" s="108">
        <v>44593</v>
      </c>
      <c r="B1383" s="109">
        <v>0.64807065972222222</v>
      </c>
      <c r="C1383" s="70">
        <v>57</v>
      </c>
      <c r="D1383" s="71">
        <v>91.02</v>
      </c>
      <c r="E1383" s="127">
        <v>5188.1399999999994</v>
      </c>
      <c r="F1383" s="70" t="s">
        <v>16</v>
      </c>
      <c r="H1383" s="48"/>
    </row>
    <row r="1384" spans="1:8">
      <c r="A1384" s="108">
        <v>44593</v>
      </c>
      <c r="B1384" s="109">
        <v>0.64930722222222226</v>
      </c>
      <c r="C1384" s="70">
        <v>48</v>
      </c>
      <c r="D1384" s="71">
        <v>91.1</v>
      </c>
      <c r="E1384" s="127">
        <v>4372.7999999999993</v>
      </c>
      <c r="F1384" s="70" t="s">
        <v>16</v>
      </c>
      <c r="H1384" s="48"/>
    </row>
    <row r="1385" spans="1:8">
      <c r="A1385" s="108">
        <v>44593</v>
      </c>
      <c r="B1385" s="109">
        <v>0.64930743055555551</v>
      </c>
      <c r="C1385" s="70">
        <v>68</v>
      </c>
      <c r="D1385" s="71">
        <v>91.1</v>
      </c>
      <c r="E1385" s="127">
        <v>6194.7999999999993</v>
      </c>
      <c r="F1385" s="70" t="s">
        <v>16</v>
      </c>
      <c r="H1385" s="48"/>
    </row>
    <row r="1386" spans="1:8">
      <c r="A1386" s="108">
        <v>44593</v>
      </c>
      <c r="B1386" s="109">
        <v>0.64976038194444441</v>
      </c>
      <c r="C1386" s="70">
        <v>73</v>
      </c>
      <c r="D1386" s="71">
        <v>91.12</v>
      </c>
      <c r="E1386" s="127">
        <v>6651.76</v>
      </c>
      <c r="F1386" s="70" t="s">
        <v>16</v>
      </c>
      <c r="H1386" s="48"/>
    </row>
    <row r="1387" spans="1:8">
      <c r="A1387" s="108">
        <v>44593</v>
      </c>
      <c r="B1387" s="109">
        <v>0.65002541666666658</v>
      </c>
      <c r="C1387" s="70">
        <v>36</v>
      </c>
      <c r="D1387" s="71">
        <v>91.08</v>
      </c>
      <c r="E1387" s="127">
        <v>3278.88</v>
      </c>
      <c r="F1387" s="70" t="s">
        <v>16</v>
      </c>
      <c r="H1387" s="48"/>
    </row>
    <row r="1388" spans="1:8">
      <c r="A1388" s="108">
        <v>44593</v>
      </c>
      <c r="B1388" s="109">
        <v>0.65059252314814808</v>
      </c>
      <c r="C1388" s="70">
        <v>36</v>
      </c>
      <c r="D1388" s="71">
        <v>91.06</v>
      </c>
      <c r="E1388" s="127">
        <v>3278.16</v>
      </c>
      <c r="F1388" s="70" t="s">
        <v>16</v>
      </c>
      <c r="H1388" s="48"/>
    </row>
    <row r="1389" spans="1:8">
      <c r="A1389" s="108">
        <v>44593</v>
      </c>
      <c r="B1389" s="109">
        <v>0.65130541666666664</v>
      </c>
      <c r="C1389" s="70">
        <v>55</v>
      </c>
      <c r="D1389" s="71">
        <v>91.06</v>
      </c>
      <c r="E1389" s="127">
        <v>5008.3</v>
      </c>
      <c r="F1389" s="70" t="s">
        <v>16</v>
      </c>
      <c r="H1389" s="48"/>
    </row>
    <row r="1390" spans="1:8">
      <c r="A1390" s="108">
        <v>44593</v>
      </c>
      <c r="B1390" s="109">
        <v>0.65192574074074072</v>
      </c>
      <c r="C1390" s="70">
        <v>55</v>
      </c>
      <c r="D1390" s="71">
        <v>91.16</v>
      </c>
      <c r="E1390" s="127">
        <v>5013.8</v>
      </c>
      <c r="F1390" s="70" t="s">
        <v>16</v>
      </c>
      <c r="H1390" s="48"/>
    </row>
    <row r="1391" spans="1:8">
      <c r="A1391" s="108">
        <v>44593</v>
      </c>
      <c r="B1391" s="109">
        <v>0.65249615740740741</v>
      </c>
      <c r="C1391" s="70">
        <v>55</v>
      </c>
      <c r="D1391" s="71">
        <v>91.18</v>
      </c>
      <c r="E1391" s="127">
        <v>5014.9000000000005</v>
      </c>
      <c r="F1391" s="70" t="s">
        <v>16</v>
      </c>
      <c r="H1391" s="48"/>
    </row>
    <row r="1392" spans="1:8">
      <c r="A1392" s="108">
        <v>44593</v>
      </c>
      <c r="B1392" s="109">
        <v>0.65324546296296293</v>
      </c>
      <c r="C1392" s="70">
        <v>46</v>
      </c>
      <c r="D1392" s="71">
        <v>91.22</v>
      </c>
      <c r="E1392" s="127">
        <v>4196.12</v>
      </c>
      <c r="F1392" s="70" t="s">
        <v>16</v>
      </c>
      <c r="H1392" s="48"/>
    </row>
    <row r="1393" spans="1:8">
      <c r="A1393" s="108">
        <v>44593</v>
      </c>
      <c r="B1393" s="109">
        <v>0.65363954861111107</v>
      </c>
      <c r="C1393" s="70">
        <v>31</v>
      </c>
      <c r="D1393" s="71">
        <v>91.18</v>
      </c>
      <c r="E1393" s="127">
        <v>2826.5800000000004</v>
      </c>
      <c r="F1393" s="70" t="s">
        <v>16</v>
      </c>
      <c r="H1393" s="48"/>
    </row>
    <row r="1394" spans="1:8">
      <c r="A1394" s="108">
        <v>44593</v>
      </c>
      <c r="B1394" s="109">
        <v>0.65365297453703697</v>
      </c>
      <c r="C1394" s="70">
        <v>10</v>
      </c>
      <c r="D1394" s="71">
        <v>91.16</v>
      </c>
      <c r="E1394" s="127">
        <v>911.59999999999991</v>
      </c>
      <c r="F1394" s="70" t="s">
        <v>16</v>
      </c>
      <c r="H1394" s="48"/>
    </row>
    <row r="1395" spans="1:8">
      <c r="A1395" s="108">
        <v>44593</v>
      </c>
      <c r="B1395" s="109">
        <v>0.65422599537037041</v>
      </c>
      <c r="C1395" s="70">
        <v>37</v>
      </c>
      <c r="D1395" s="71">
        <v>91.04</v>
      </c>
      <c r="E1395" s="127">
        <v>3368.48</v>
      </c>
      <c r="F1395" s="70" t="s">
        <v>16</v>
      </c>
      <c r="H1395" s="48"/>
    </row>
    <row r="1396" spans="1:8">
      <c r="A1396" s="108">
        <v>44593</v>
      </c>
      <c r="B1396" s="109">
        <v>0.65460791666666662</v>
      </c>
      <c r="C1396" s="70">
        <v>31</v>
      </c>
      <c r="D1396" s="71">
        <v>91</v>
      </c>
      <c r="E1396" s="127">
        <v>2821</v>
      </c>
      <c r="F1396" s="70" t="s">
        <v>16</v>
      </c>
      <c r="H1396" s="48"/>
    </row>
    <row r="1397" spans="1:8">
      <c r="A1397" s="108">
        <v>44593</v>
      </c>
      <c r="B1397" s="109">
        <v>0.65513377314814814</v>
      </c>
      <c r="C1397" s="70">
        <v>31</v>
      </c>
      <c r="D1397" s="71">
        <v>90.9</v>
      </c>
      <c r="E1397" s="127">
        <v>2817.9</v>
      </c>
      <c r="F1397" s="70" t="s">
        <v>16</v>
      </c>
      <c r="H1397" s="48"/>
    </row>
    <row r="1398" spans="1:8">
      <c r="A1398" s="108">
        <v>44593</v>
      </c>
      <c r="B1398" s="109">
        <v>0.65513934027777776</v>
      </c>
      <c r="C1398" s="70">
        <v>6</v>
      </c>
      <c r="D1398" s="71">
        <v>90.88</v>
      </c>
      <c r="E1398" s="127">
        <v>545.28</v>
      </c>
      <c r="F1398" s="70" t="s">
        <v>16</v>
      </c>
      <c r="H1398" s="48"/>
    </row>
    <row r="1399" spans="1:8">
      <c r="A1399" s="108">
        <v>44593</v>
      </c>
      <c r="B1399" s="109">
        <v>0.65581379629629621</v>
      </c>
      <c r="C1399" s="70">
        <v>15</v>
      </c>
      <c r="D1399" s="71">
        <v>90.94</v>
      </c>
      <c r="E1399" s="127">
        <v>1364.1</v>
      </c>
      <c r="F1399" s="70" t="s">
        <v>16</v>
      </c>
      <c r="H1399" s="48"/>
    </row>
    <row r="1400" spans="1:8">
      <c r="A1400" s="108">
        <v>44593</v>
      </c>
      <c r="B1400" s="109">
        <v>0.65581428240740736</v>
      </c>
      <c r="C1400" s="70">
        <v>25</v>
      </c>
      <c r="D1400" s="71">
        <v>90.94</v>
      </c>
      <c r="E1400" s="127">
        <v>2273.5</v>
      </c>
      <c r="F1400" s="70" t="s">
        <v>16</v>
      </c>
      <c r="H1400" s="48"/>
    </row>
    <row r="1401" spans="1:8">
      <c r="A1401" s="108">
        <v>44593</v>
      </c>
      <c r="B1401" s="109">
        <v>0.65626793981481479</v>
      </c>
      <c r="C1401" s="70">
        <v>5</v>
      </c>
      <c r="D1401" s="71">
        <v>90.9</v>
      </c>
      <c r="E1401" s="127">
        <v>454.5</v>
      </c>
      <c r="F1401" s="70" t="s">
        <v>16</v>
      </c>
      <c r="H1401" s="48"/>
    </row>
    <row r="1402" spans="1:8">
      <c r="A1402" s="108">
        <v>44593</v>
      </c>
      <c r="B1402" s="109">
        <v>0.65626793981481479</v>
      </c>
      <c r="C1402" s="70">
        <v>25</v>
      </c>
      <c r="D1402" s="71">
        <v>90.9</v>
      </c>
      <c r="E1402" s="127">
        <v>2272.5</v>
      </c>
      <c r="F1402" s="70" t="s">
        <v>16</v>
      </c>
      <c r="H1402" s="48"/>
    </row>
    <row r="1403" spans="1:8">
      <c r="A1403" s="108">
        <v>44593</v>
      </c>
      <c r="B1403" s="109">
        <v>0.65674517361111107</v>
      </c>
      <c r="C1403" s="70">
        <v>28</v>
      </c>
      <c r="D1403" s="71">
        <v>90.86</v>
      </c>
      <c r="E1403" s="127">
        <v>2544.08</v>
      </c>
      <c r="F1403" s="70" t="s">
        <v>16</v>
      </c>
      <c r="H1403" s="48"/>
    </row>
    <row r="1404" spans="1:8">
      <c r="A1404" s="108">
        <v>44593</v>
      </c>
      <c r="B1404" s="109">
        <v>0.65676331018518508</v>
      </c>
      <c r="C1404" s="70">
        <v>11</v>
      </c>
      <c r="D1404" s="71">
        <v>90.84</v>
      </c>
      <c r="E1404" s="127">
        <v>999.24</v>
      </c>
      <c r="F1404" s="70" t="s">
        <v>16</v>
      </c>
      <c r="H1404" s="48"/>
    </row>
    <row r="1405" spans="1:8">
      <c r="A1405" s="108">
        <v>44593</v>
      </c>
      <c r="B1405" s="109">
        <v>0.65758069444444445</v>
      </c>
      <c r="C1405" s="70">
        <v>36</v>
      </c>
      <c r="D1405" s="71">
        <v>90.94</v>
      </c>
      <c r="E1405" s="127">
        <v>3273.84</v>
      </c>
      <c r="F1405" s="70" t="s">
        <v>16</v>
      </c>
      <c r="H1405" s="48"/>
    </row>
    <row r="1406" spans="1:8">
      <c r="A1406" s="108">
        <v>44593</v>
      </c>
      <c r="B1406" s="109">
        <v>0.65758069444444445</v>
      </c>
      <c r="C1406" s="70">
        <v>11</v>
      </c>
      <c r="D1406" s="71">
        <v>90.94</v>
      </c>
      <c r="E1406" s="127">
        <v>1000.3399999999999</v>
      </c>
      <c r="F1406" s="70" t="s">
        <v>16</v>
      </c>
      <c r="H1406" s="48"/>
    </row>
    <row r="1407" spans="1:8">
      <c r="A1407" s="108">
        <v>44593</v>
      </c>
      <c r="B1407" s="109">
        <v>0.65793792824074071</v>
      </c>
      <c r="C1407" s="70">
        <v>28</v>
      </c>
      <c r="D1407" s="71">
        <v>90.88</v>
      </c>
      <c r="E1407" s="127">
        <v>2544.64</v>
      </c>
      <c r="F1407" s="70" t="s">
        <v>16</v>
      </c>
      <c r="H1407" s="48"/>
    </row>
    <row r="1408" spans="1:8">
      <c r="A1408" s="108">
        <v>44593</v>
      </c>
      <c r="B1408" s="109">
        <v>0.65892268518518515</v>
      </c>
      <c r="C1408" s="70">
        <v>58</v>
      </c>
      <c r="D1408" s="71">
        <v>90.94</v>
      </c>
      <c r="E1408" s="127">
        <v>5274.5199999999995</v>
      </c>
      <c r="F1408" s="70" t="s">
        <v>16</v>
      </c>
      <c r="H1408" s="48"/>
    </row>
    <row r="1409" spans="1:8">
      <c r="A1409" s="108">
        <v>44593</v>
      </c>
      <c r="B1409" s="109">
        <v>0.6602196759259259</v>
      </c>
      <c r="C1409" s="70">
        <v>53</v>
      </c>
      <c r="D1409" s="71">
        <v>91.06</v>
      </c>
      <c r="E1409" s="127">
        <v>4826.18</v>
      </c>
      <c r="F1409" s="70" t="s">
        <v>16</v>
      </c>
      <c r="H1409" s="48"/>
    </row>
    <row r="1410" spans="1:8">
      <c r="A1410" s="108">
        <v>44593</v>
      </c>
      <c r="B1410" s="109">
        <v>0.66021968749999993</v>
      </c>
      <c r="C1410" s="70">
        <v>34</v>
      </c>
      <c r="D1410" s="71">
        <v>91.04</v>
      </c>
      <c r="E1410" s="127">
        <v>3095.36</v>
      </c>
      <c r="F1410" s="70" t="s">
        <v>16</v>
      </c>
      <c r="H1410" s="48"/>
    </row>
    <row r="1411" spans="1:8">
      <c r="A1411" s="108">
        <v>44593</v>
      </c>
      <c r="B1411" s="109">
        <v>0.66058655092592589</v>
      </c>
      <c r="C1411" s="70">
        <v>29</v>
      </c>
      <c r="D1411" s="71">
        <v>90.98</v>
      </c>
      <c r="E1411" s="127">
        <v>2638.42</v>
      </c>
      <c r="F1411" s="70" t="s">
        <v>16</v>
      </c>
      <c r="H1411" s="48"/>
    </row>
    <row r="1412" spans="1:8">
      <c r="A1412" s="108">
        <v>44593</v>
      </c>
      <c r="B1412" s="109">
        <v>0.66114280092592592</v>
      </c>
      <c r="C1412" s="70">
        <v>6</v>
      </c>
      <c r="D1412" s="71">
        <v>90.94</v>
      </c>
      <c r="E1412" s="127">
        <v>545.64</v>
      </c>
      <c r="F1412" s="70" t="s">
        <v>16</v>
      </c>
      <c r="H1412" s="48"/>
    </row>
    <row r="1413" spans="1:8">
      <c r="A1413" s="108">
        <v>44593</v>
      </c>
      <c r="B1413" s="109">
        <v>0.66114280092592592</v>
      </c>
      <c r="C1413" s="70">
        <v>24</v>
      </c>
      <c r="D1413" s="71">
        <v>90.94</v>
      </c>
      <c r="E1413" s="127">
        <v>2182.56</v>
      </c>
      <c r="F1413" s="70" t="s">
        <v>16</v>
      </c>
      <c r="H1413" s="48"/>
    </row>
    <row r="1414" spans="1:8">
      <c r="A1414" s="108">
        <v>44593</v>
      </c>
      <c r="B1414" s="109">
        <v>0.66169252314814808</v>
      </c>
      <c r="C1414" s="70">
        <v>44</v>
      </c>
      <c r="D1414" s="71">
        <v>90.88</v>
      </c>
      <c r="E1414" s="127">
        <v>3998.72</v>
      </c>
      <c r="F1414" s="70" t="s">
        <v>16</v>
      </c>
      <c r="H1414" s="48"/>
    </row>
    <row r="1415" spans="1:8">
      <c r="A1415" s="108">
        <v>44593</v>
      </c>
      <c r="B1415" s="109">
        <v>0.66216613425925919</v>
      </c>
      <c r="C1415" s="70">
        <v>29</v>
      </c>
      <c r="D1415" s="71">
        <v>90.88</v>
      </c>
      <c r="E1415" s="127">
        <v>2635.52</v>
      </c>
      <c r="F1415" s="70" t="s">
        <v>16</v>
      </c>
      <c r="H1415" s="48"/>
    </row>
    <row r="1416" spans="1:8">
      <c r="A1416" s="108">
        <v>44593</v>
      </c>
      <c r="B1416" s="109">
        <v>0.66255818287037038</v>
      </c>
      <c r="C1416" s="70">
        <v>29</v>
      </c>
      <c r="D1416" s="71">
        <v>90.9</v>
      </c>
      <c r="E1416" s="127">
        <v>2636.1000000000004</v>
      </c>
      <c r="F1416" s="70" t="s">
        <v>16</v>
      </c>
      <c r="H1416" s="48"/>
    </row>
    <row r="1417" spans="1:8">
      <c r="A1417" s="108">
        <v>44593</v>
      </c>
      <c r="B1417" s="109">
        <v>0.66331293981481476</v>
      </c>
      <c r="C1417" s="70">
        <v>43</v>
      </c>
      <c r="D1417" s="71">
        <v>90.84</v>
      </c>
      <c r="E1417" s="127">
        <v>3906.1200000000003</v>
      </c>
      <c r="F1417" s="70" t="s">
        <v>16</v>
      </c>
      <c r="H1417" s="48"/>
    </row>
    <row r="1418" spans="1:8">
      <c r="A1418" s="108">
        <v>44593</v>
      </c>
      <c r="B1418" s="109">
        <v>0.66391807870370367</v>
      </c>
      <c r="C1418" s="70">
        <v>41</v>
      </c>
      <c r="D1418" s="71">
        <v>90.78</v>
      </c>
      <c r="E1418" s="127">
        <v>3721.98</v>
      </c>
      <c r="F1418" s="70" t="s">
        <v>16</v>
      </c>
      <c r="H1418" s="48"/>
    </row>
    <row r="1419" spans="1:8">
      <c r="A1419" s="108">
        <v>44593</v>
      </c>
      <c r="B1419" s="109">
        <v>0.66503881944444443</v>
      </c>
      <c r="C1419" s="70">
        <v>68</v>
      </c>
      <c r="D1419" s="71">
        <v>90.82</v>
      </c>
      <c r="E1419" s="127">
        <v>6175.7599999999993</v>
      </c>
      <c r="F1419" s="70" t="s">
        <v>16</v>
      </c>
      <c r="H1419" s="48"/>
    </row>
    <row r="1420" spans="1:8">
      <c r="A1420" s="108">
        <v>44593</v>
      </c>
      <c r="B1420" s="109">
        <v>0.66669936342592595</v>
      </c>
      <c r="C1420" s="70">
        <v>59</v>
      </c>
      <c r="D1420" s="71">
        <v>90.92</v>
      </c>
      <c r="E1420" s="127">
        <v>5364.28</v>
      </c>
      <c r="F1420" s="70" t="s">
        <v>16</v>
      </c>
      <c r="H1420" s="48"/>
    </row>
    <row r="1421" spans="1:8">
      <c r="A1421" s="108">
        <v>44593</v>
      </c>
      <c r="B1421" s="109">
        <v>0.66685880787037033</v>
      </c>
      <c r="C1421" s="70">
        <v>55</v>
      </c>
      <c r="D1421" s="71">
        <v>90.92</v>
      </c>
      <c r="E1421" s="127">
        <v>5000.6000000000004</v>
      </c>
      <c r="F1421" s="70" t="s">
        <v>16</v>
      </c>
      <c r="H1421" s="48"/>
    </row>
    <row r="1422" spans="1:8">
      <c r="A1422" s="108">
        <v>44593</v>
      </c>
      <c r="B1422" s="109">
        <v>0.6673055902777778</v>
      </c>
      <c r="C1422" s="70">
        <v>32</v>
      </c>
      <c r="D1422" s="71">
        <v>90.78</v>
      </c>
      <c r="E1422" s="127">
        <v>2904.96</v>
      </c>
      <c r="F1422" s="70" t="s">
        <v>16</v>
      </c>
      <c r="H1422" s="48"/>
    </row>
    <row r="1423" spans="1:8">
      <c r="A1423" s="108">
        <v>44593</v>
      </c>
      <c r="B1423" s="109">
        <v>0.66762520833333328</v>
      </c>
      <c r="C1423" s="70">
        <v>32</v>
      </c>
      <c r="D1423" s="71">
        <v>90.76</v>
      </c>
      <c r="E1423" s="127">
        <v>2904.32</v>
      </c>
      <c r="F1423" s="70" t="s">
        <v>16</v>
      </c>
      <c r="H1423" s="48"/>
    </row>
    <row r="1424" spans="1:8">
      <c r="A1424" s="108">
        <v>44593</v>
      </c>
      <c r="B1424" s="109">
        <v>0.6680576041666666</v>
      </c>
      <c r="C1424" s="70">
        <v>31</v>
      </c>
      <c r="D1424" s="71">
        <v>90.62</v>
      </c>
      <c r="E1424" s="127">
        <v>2809.2200000000003</v>
      </c>
      <c r="F1424" s="70" t="s">
        <v>16</v>
      </c>
      <c r="H1424" s="48"/>
    </row>
    <row r="1425" spans="1:8">
      <c r="A1425" s="108">
        <v>44593</v>
      </c>
      <c r="B1425" s="109">
        <v>0.66850069444444438</v>
      </c>
      <c r="C1425" s="70">
        <v>32</v>
      </c>
      <c r="D1425" s="71">
        <v>90.58</v>
      </c>
      <c r="E1425" s="127">
        <v>2898.56</v>
      </c>
      <c r="F1425" s="70" t="s">
        <v>16</v>
      </c>
      <c r="H1425" s="48"/>
    </row>
    <row r="1426" spans="1:8">
      <c r="A1426" s="108">
        <v>44593</v>
      </c>
      <c r="B1426" s="109">
        <v>0.66899262731481479</v>
      </c>
      <c r="C1426" s="70">
        <v>31</v>
      </c>
      <c r="D1426" s="71">
        <v>90.54</v>
      </c>
      <c r="E1426" s="127">
        <v>2806.7400000000002</v>
      </c>
      <c r="F1426" s="70" t="s">
        <v>16</v>
      </c>
      <c r="H1426" s="48"/>
    </row>
    <row r="1427" spans="1:8">
      <c r="A1427" s="108">
        <v>44593</v>
      </c>
      <c r="B1427" s="109">
        <v>0.66988724537037037</v>
      </c>
      <c r="C1427" s="70">
        <v>63</v>
      </c>
      <c r="D1427" s="71">
        <v>90.62</v>
      </c>
      <c r="E1427" s="127">
        <v>5709.06</v>
      </c>
      <c r="F1427" s="70" t="s">
        <v>16</v>
      </c>
      <c r="H1427" s="48"/>
    </row>
    <row r="1428" spans="1:8">
      <c r="A1428" s="108">
        <v>44593</v>
      </c>
      <c r="B1428" s="109">
        <v>0.67022702546296298</v>
      </c>
      <c r="C1428" s="70">
        <v>28</v>
      </c>
      <c r="D1428" s="71">
        <v>90.6</v>
      </c>
      <c r="E1428" s="127">
        <v>2536.7999999999997</v>
      </c>
      <c r="F1428" s="70" t="s">
        <v>16</v>
      </c>
      <c r="H1428" s="48"/>
    </row>
    <row r="1429" spans="1:8">
      <c r="A1429" s="108">
        <v>44593</v>
      </c>
      <c r="B1429" s="109">
        <v>0.67077738425925926</v>
      </c>
      <c r="C1429" s="70">
        <v>29</v>
      </c>
      <c r="D1429" s="71">
        <v>90.54</v>
      </c>
      <c r="E1429" s="127">
        <v>2625.6600000000003</v>
      </c>
      <c r="F1429" s="70" t="s">
        <v>16</v>
      </c>
      <c r="H1429" s="48"/>
    </row>
    <row r="1430" spans="1:8">
      <c r="A1430" s="108">
        <v>44593</v>
      </c>
      <c r="B1430" s="109">
        <v>0.67180041666666668</v>
      </c>
      <c r="C1430" s="70">
        <v>70</v>
      </c>
      <c r="D1430" s="71">
        <v>90.62</v>
      </c>
      <c r="E1430" s="127">
        <v>6343.4000000000005</v>
      </c>
      <c r="F1430" s="70" t="s">
        <v>16</v>
      </c>
      <c r="H1430" s="48"/>
    </row>
    <row r="1431" spans="1:8">
      <c r="A1431" s="108">
        <v>44593</v>
      </c>
      <c r="B1431" s="109">
        <v>0.67278312500000004</v>
      </c>
      <c r="C1431" s="70">
        <v>56</v>
      </c>
      <c r="D1431" s="71">
        <v>90.62</v>
      </c>
      <c r="E1431" s="127">
        <v>5074.72</v>
      </c>
      <c r="F1431" s="70" t="s">
        <v>16</v>
      </c>
      <c r="H1431" s="48"/>
    </row>
    <row r="1432" spans="1:8">
      <c r="A1432" s="108">
        <v>44593</v>
      </c>
      <c r="B1432" s="109">
        <v>0.67374326388888883</v>
      </c>
      <c r="C1432" s="70">
        <v>69</v>
      </c>
      <c r="D1432" s="71">
        <v>90.54</v>
      </c>
      <c r="E1432" s="127">
        <v>6247.26</v>
      </c>
      <c r="F1432" s="70" t="s">
        <v>16</v>
      </c>
      <c r="H1432" s="48"/>
    </row>
    <row r="1433" spans="1:8">
      <c r="A1433" s="108">
        <v>44593</v>
      </c>
      <c r="B1433" s="109">
        <v>0.67456575231481475</v>
      </c>
      <c r="C1433" s="70">
        <v>40</v>
      </c>
      <c r="D1433" s="71">
        <v>90.46</v>
      </c>
      <c r="E1433" s="127">
        <v>3618.3999999999996</v>
      </c>
      <c r="F1433" s="70" t="s">
        <v>16</v>
      </c>
      <c r="H1433" s="48"/>
    </row>
    <row r="1434" spans="1:8">
      <c r="A1434" s="108">
        <v>44593</v>
      </c>
      <c r="B1434" s="109">
        <v>0.67562111111111101</v>
      </c>
      <c r="C1434" s="70">
        <v>54</v>
      </c>
      <c r="D1434" s="71">
        <v>90.46</v>
      </c>
      <c r="E1434" s="127">
        <v>4884.8399999999992</v>
      </c>
      <c r="F1434" s="70" t="s">
        <v>16</v>
      </c>
      <c r="H1434" s="48"/>
    </row>
    <row r="1435" spans="1:8">
      <c r="A1435" s="108">
        <v>44593</v>
      </c>
      <c r="B1435" s="109">
        <v>0.67562112268518515</v>
      </c>
      <c r="C1435" s="70">
        <v>12</v>
      </c>
      <c r="D1435" s="71">
        <v>90.46</v>
      </c>
      <c r="E1435" s="127">
        <v>1085.52</v>
      </c>
      <c r="F1435" s="70" t="s">
        <v>16</v>
      </c>
      <c r="H1435" s="48"/>
    </row>
    <row r="1436" spans="1:8">
      <c r="A1436" s="108">
        <v>44593</v>
      </c>
      <c r="B1436" s="109">
        <v>0.67635075231481478</v>
      </c>
      <c r="C1436" s="70">
        <v>40</v>
      </c>
      <c r="D1436" s="71">
        <v>90.46</v>
      </c>
      <c r="E1436" s="127">
        <v>3618.3999999999996</v>
      </c>
      <c r="F1436" s="70" t="s">
        <v>16</v>
      </c>
      <c r="H1436" s="48"/>
    </row>
    <row r="1437" spans="1:8">
      <c r="A1437" s="108">
        <v>44593</v>
      </c>
      <c r="B1437" s="109">
        <v>0.67683983796296299</v>
      </c>
      <c r="C1437" s="70">
        <v>40</v>
      </c>
      <c r="D1437" s="71">
        <v>90.38</v>
      </c>
      <c r="E1437" s="127">
        <v>3615.2</v>
      </c>
      <c r="F1437" s="70" t="s">
        <v>16</v>
      </c>
      <c r="H1437" s="48"/>
    </row>
    <row r="1438" spans="1:8">
      <c r="A1438" s="108">
        <v>44593</v>
      </c>
      <c r="B1438" s="109">
        <v>0.67732380787037028</v>
      </c>
      <c r="C1438" s="70">
        <v>28</v>
      </c>
      <c r="D1438" s="71">
        <v>90.42</v>
      </c>
      <c r="E1438" s="127">
        <v>2531.7600000000002</v>
      </c>
      <c r="F1438" s="70" t="s">
        <v>16</v>
      </c>
      <c r="H1438" s="48"/>
    </row>
    <row r="1439" spans="1:8">
      <c r="A1439" s="108">
        <v>44593</v>
      </c>
      <c r="B1439" s="109">
        <v>0.67812887731481475</v>
      </c>
      <c r="C1439" s="70">
        <v>40</v>
      </c>
      <c r="D1439" s="71">
        <v>90.42</v>
      </c>
      <c r="E1439" s="127">
        <v>3616.8</v>
      </c>
      <c r="F1439" s="70" t="s">
        <v>16</v>
      </c>
      <c r="H1439" s="48"/>
    </row>
    <row r="1440" spans="1:8">
      <c r="A1440" s="108">
        <v>44593</v>
      </c>
      <c r="B1440" s="109">
        <v>0.67893962962962962</v>
      </c>
      <c r="C1440" s="70">
        <v>55</v>
      </c>
      <c r="D1440" s="71">
        <v>90.48</v>
      </c>
      <c r="E1440" s="127">
        <v>4976.4000000000005</v>
      </c>
      <c r="F1440" s="70" t="s">
        <v>16</v>
      </c>
      <c r="H1440" s="48"/>
    </row>
    <row r="1441" spans="1:8">
      <c r="A1441" s="108">
        <v>44593</v>
      </c>
      <c r="B1441" s="109">
        <v>0.67970498842592586</v>
      </c>
      <c r="C1441" s="70">
        <v>54</v>
      </c>
      <c r="D1441" s="71">
        <v>90.5</v>
      </c>
      <c r="E1441" s="127">
        <v>4887</v>
      </c>
      <c r="F1441" s="70" t="s">
        <v>16</v>
      </c>
      <c r="H1441" s="48"/>
    </row>
    <row r="1442" spans="1:8">
      <c r="A1442" s="108">
        <v>44593</v>
      </c>
      <c r="B1442" s="109">
        <v>0.68051050925925916</v>
      </c>
      <c r="C1442" s="70">
        <v>28</v>
      </c>
      <c r="D1442" s="71">
        <v>90.4</v>
      </c>
      <c r="E1442" s="127">
        <v>2531.2000000000003</v>
      </c>
      <c r="F1442" s="70" t="s">
        <v>16</v>
      </c>
      <c r="H1442" s="48"/>
    </row>
    <row r="1443" spans="1:8">
      <c r="A1443" s="108">
        <v>44593</v>
      </c>
      <c r="B1443" s="109">
        <v>0.68051050925925916</v>
      </c>
      <c r="C1443" s="70">
        <v>12</v>
      </c>
      <c r="D1443" s="71">
        <v>90.4</v>
      </c>
      <c r="E1443" s="127">
        <v>1084.8000000000002</v>
      </c>
      <c r="F1443" s="70" t="s">
        <v>16</v>
      </c>
      <c r="H1443" s="48"/>
    </row>
    <row r="1444" spans="1:8">
      <c r="A1444" s="108">
        <v>44593</v>
      </c>
      <c r="B1444" s="109">
        <v>0.68112295138888879</v>
      </c>
      <c r="C1444" s="70">
        <v>38</v>
      </c>
      <c r="D1444" s="71">
        <v>90.46</v>
      </c>
      <c r="E1444" s="127">
        <v>3437.4799999999996</v>
      </c>
      <c r="F1444" s="70" t="s">
        <v>16</v>
      </c>
      <c r="H1444" s="48"/>
    </row>
    <row r="1445" spans="1:8">
      <c r="A1445" s="108">
        <v>44593</v>
      </c>
      <c r="B1445" s="109">
        <v>0.68193699074074066</v>
      </c>
      <c r="C1445" s="70">
        <v>50</v>
      </c>
      <c r="D1445" s="71">
        <v>90.5</v>
      </c>
      <c r="E1445" s="127">
        <v>4525</v>
      </c>
      <c r="F1445" s="70" t="s">
        <v>16</v>
      </c>
      <c r="H1445" s="48"/>
    </row>
    <row r="1446" spans="1:8">
      <c r="A1446" s="108">
        <v>44593</v>
      </c>
      <c r="B1446" s="109">
        <v>0.68306729166666669</v>
      </c>
      <c r="C1446" s="70">
        <v>64</v>
      </c>
      <c r="D1446" s="71">
        <v>90.48</v>
      </c>
      <c r="E1446" s="127">
        <v>5790.72</v>
      </c>
      <c r="F1446" s="70" t="s">
        <v>16</v>
      </c>
      <c r="H1446" s="48"/>
    </row>
    <row r="1447" spans="1:8">
      <c r="A1447" s="108">
        <v>44593</v>
      </c>
      <c r="B1447" s="109">
        <v>0.68465511574074067</v>
      </c>
      <c r="C1447" s="70">
        <v>57</v>
      </c>
      <c r="D1447" s="71">
        <v>90.56</v>
      </c>
      <c r="E1447" s="127">
        <v>5161.92</v>
      </c>
      <c r="F1447" s="70" t="s">
        <v>16</v>
      </c>
      <c r="H1447" s="48"/>
    </row>
    <row r="1448" spans="1:8">
      <c r="A1448" s="108">
        <v>44593</v>
      </c>
      <c r="B1448" s="109">
        <v>0.68470554398148142</v>
      </c>
      <c r="C1448" s="70">
        <v>43</v>
      </c>
      <c r="D1448" s="71">
        <v>90.54</v>
      </c>
      <c r="E1448" s="127">
        <v>3893.2200000000003</v>
      </c>
      <c r="F1448" s="70" t="s">
        <v>16</v>
      </c>
      <c r="H1448" s="48"/>
    </row>
    <row r="1449" spans="1:8">
      <c r="A1449" s="108">
        <v>44593</v>
      </c>
      <c r="B1449" s="109">
        <v>0.68559612268518522</v>
      </c>
      <c r="C1449" s="70">
        <v>46</v>
      </c>
      <c r="D1449" s="71">
        <v>90.44</v>
      </c>
      <c r="E1449" s="127">
        <v>4160.24</v>
      </c>
      <c r="F1449" s="70" t="s">
        <v>16</v>
      </c>
      <c r="H1449" s="48"/>
    </row>
    <row r="1450" spans="1:8">
      <c r="A1450" s="108">
        <v>44593</v>
      </c>
      <c r="B1450" s="109">
        <v>0.68609876157407401</v>
      </c>
      <c r="C1450" s="70">
        <v>42</v>
      </c>
      <c r="D1450" s="71">
        <v>90.44</v>
      </c>
      <c r="E1450" s="127">
        <v>3798.48</v>
      </c>
      <c r="F1450" s="70" t="s">
        <v>16</v>
      </c>
      <c r="H1450" s="48"/>
    </row>
    <row r="1451" spans="1:8">
      <c r="A1451" s="108">
        <v>44593</v>
      </c>
      <c r="B1451" s="109">
        <v>0.68685372685185175</v>
      </c>
      <c r="C1451" s="70">
        <v>41</v>
      </c>
      <c r="D1451" s="71">
        <v>90.4</v>
      </c>
      <c r="E1451" s="127">
        <v>3706.4</v>
      </c>
      <c r="F1451" s="70" t="s">
        <v>16</v>
      </c>
      <c r="H1451" s="48"/>
    </row>
    <row r="1452" spans="1:8">
      <c r="A1452" s="108">
        <v>44593</v>
      </c>
      <c r="B1452" s="109">
        <v>0.687389386574074</v>
      </c>
      <c r="C1452" s="70">
        <v>42</v>
      </c>
      <c r="D1452" s="71">
        <v>90.34</v>
      </c>
      <c r="E1452" s="127">
        <v>3794.28</v>
      </c>
      <c r="F1452" s="70" t="s">
        <v>16</v>
      </c>
      <c r="H1452" s="48"/>
    </row>
    <row r="1453" spans="1:8">
      <c r="A1453" s="108">
        <v>44593</v>
      </c>
      <c r="B1453" s="109">
        <v>0.68832460648148142</v>
      </c>
      <c r="C1453" s="70">
        <v>38</v>
      </c>
      <c r="D1453" s="71">
        <v>90.36</v>
      </c>
      <c r="E1453" s="127">
        <v>3433.68</v>
      </c>
      <c r="F1453" s="70" t="s">
        <v>16</v>
      </c>
      <c r="H1453" s="48"/>
    </row>
    <row r="1454" spans="1:8">
      <c r="A1454" s="108">
        <v>44593</v>
      </c>
      <c r="B1454" s="109">
        <v>0.68850834490740742</v>
      </c>
      <c r="C1454" s="70">
        <v>29</v>
      </c>
      <c r="D1454" s="71">
        <v>90.36</v>
      </c>
      <c r="E1454" s="127">
        <v>2620.44</v>
      </c>
      <c r="F1454" s="70" t="s">
        <v>16</v>
      </c>
      <c r="H1454" s="48"/>
    </row>
    <row r="1455" spans="1:8">
      <c r="A1455" s="108">
        <v>44593</v>
      </c>
      <c r="B1455" s="109">
        <v>0.68925936342592586</v>
      </c>
      <c r="C1455" s="70">
        <v>42</v>
      </c>
      <c r="D1455" s="71">
        <v>90.36</v>
      </c>
      <c r="E1455" s="127">
        <v>3795.12</v>
      </c>
      <c r="F1455" s="70" t="s">
        <v>16</v>
      </c>
      <c r="H1455" s="48"/>
    </row>
    <row r="1456" spans="1:8">
      <c r="A1456" s="108">
        <v>44593</v>
      </c>
      <c r="B1456" s="109">
        <v>0.68987226851851846</v>
      </c>
      <c r="C1456" s="70">
        <v>41</v>
      </c>
      <c r="D1456" s="71">
        <v>90.34</v>
      </c>
      <c r="E1456" s="127">
        <v>3703.94</v>
      </c>
      <c r="F1456" s="70" t="s">
        <v>16</v>
      </c>
      <c r="H1456" s="48"/>
    </row>
    <row r="1457" spans="1:8">
      <c r="A1457" s="108">
        <v>44593</v>
      </c>
      <c r="B1457" s="109">
        <v>0.6906462152777777</v>
      </c>
      <c r="C1457" s="70">
        <v>41</v>
      </c>
      <c r="D1457" s="71">
        <v>90.34</v>
      </c>
      <c r="E1457" s="127">
        <v>3703.94</v>
      </c>
      <c r="F1457" s="70" t="s">
        <v>16</v>
      </c>
      <c r="H1457" s="48"/>
    </row>
    <row r="1458" spans="1:8">
      <c r="A1458" s="108">
        <v>44593</v>
      </c>
      <c r="B1458" s="109">
        <v>0.69148030092592583</v>
      </c>
      <c r="C1458" s="70">
        <v>9</v>
      </c>
      <c r="D1458" s="71">
        <v>90.32</v>
      </c>
      <c r="E1458" s="127">
        <v>812.87999999999988</v>
      </c>
      <c r="F1458" s="70" t="s">
        <v>16</v>
      </c>
      <c r="H1458" s="48"/>
    </row>
    <row r="1459" spans="1:8">
      <c r="A1459" s="108">
        <v>44593</v>
      </c>
      <c r="B1459" s="109">
        <v>0.69148030092592583</v>
      </c>
      <c r="C1459" s="70">
        <v>49</v>
      </c>
      <c r="D1459" s="71">
        <v>90.32</v>
      </c>
      <c r="E1459" s="127">
        <v>4425.6799999999994</v>
      </c>
      <c r="F1459" s="70" t="s">
        <v>16</v>
      </c>
      <c r="H1459" s="48"/>
    </row>
    <row r="1460" spans="1:8">
      <c r="A1460" s="108">
        <v>44593</v>
      </c>
      <c r="B1460" s="109">
        <v>0.69148624999999997</v>
      </c>
      <c r="C1460" s="70">
        <v>8</v>
      </c>
      <c r="D1460" s="71">
        <v>90.3</v>
      </c>
      <c r="E1460" s="127">
        <v>722.4</v>
      </c>
      <c r="F1460" s="70" t="s">
        <v>16</v>
      </c>
      <c r="H1460" s="48"/>
    </row>
    <row r="1461" spans="1:8">
      <c r="A1461" s="108">
        <v>44593</v>
      </c>
      <c r="B1461" s="109">
        <v>0.69208494212962957</v>
      </c>
      <c r="C1461" s="70">
        <v>35</v>
      </c>
      <c r="D1461" s="71">
        <v>90.16</v>
      </c>
      <c r="E1461" s="127">
        <v>3155.6</v>
      </c>
      <c r="F1461" s="70" t="s">
        <v>16</v>
      </c>
      <c r="H1461" s="48"/>
    </row>
    <row r="1462" spans="1:8">
      <c r="A1462" s="108">
        <v>44593</v>
      </c>
      <c r="B1462" s="109">
        <v>0.69212326388888878</v>
      </c>
      <c r="C1462" s="70">
        <v>5</v>
      </c>
      <c r="D1462" s="71">
        <v>90.14</v>
      </c>
      <c r="E1462" s="127">
        <v>450.7</v>
      </c>
      <c r="F1462" s="70" t="s">
        <v>16</v>
      </c>
      <c r="H1462" s="48"/>
    </row>
    <row r="1463" spans="1:8">
      <c r="A1463" s="108">
        <v>44593</v>
      </c>
      <c r="B1463" s="109">
        <v>0.69275192129629626</v>
      </c>
      <c r="C1463" s="70">
        <v>39</v>
      </c>
      <c r="D1463" s="71">
        <v>90.18</v>
      </c>
      <c r="E1463" s="127">
        <v>3517.0200000000004</v>
      </c>
      <c r="F1463" s="70" t="s">
        <v>16</v>
      </c>
      <c r="H1463" s="48"/>
    </row>
    <row r="1464" spans="1:8">
      <c r="A1464" s="108">
        <v>44593</v>
      </c>
      <c r="B1464" s="109">
        <v>0.6931472106481481</v>
      </c>
      <c r="C1464" s="70">
        <v>28</v>
      </c>
      <c r="D1464" s="71">
        <v>90.22</v>
      </c>
      <c r="E1464" s="127">
        <v>2526.16</v>
      </c>
      <c r="F1464" s="70" t="s">
        <v>16</v>
      </c>
      <c r="H1464" s="48"/>
    </row>
    <row r="1465" spans="1:8">
      <c r="A1465" s="108">
        <v>44593</v>
      </c>
      <c r="B1465" s="109">
        <v>0.69364869212962965</v>
      </c>
      <c r="C1465" s="70">
        <v>29</v>
      </c>
      <c r="D1465" s="71">
        <v>90.22</v>
      </c>
      <c r="E1465" s="127">
        <v>2616.38</v>
      </c>
      <c r="F1465" s="70" t="s">
        <v>16</v>
      </c>
      <c r="H1465" s="48"/>
    </row>
    <row r="1466" spans="1:8">
      <c r="A1466" s="108">
        <v>44593</v>
      </c>
      <c r="B1466" s="109">
        <v>0.69438978009259256</v>
      </c>
      <c r="C1466" s="70">
        <v>44</v>
      </c>
      <c r="D1466" s="71">
        <v>90.26</v>
      </c>
      <c r="E1466" s="127">
        <v>3971.44</v>
      </c>
      <c r="F1466" s="70" t="s">
        <v>16</v>
      </c>
      <c r="H1466" s="48"/>
    </row>
    <row r="1467" spans="1:8">
      <c r="A1467" s="108">
        <v>44593</v>
      </c>
      <c r="B1467" s="109">
        <v>0.6948659953703703</v>
      </c>
      <c r="C1467" s="70">
        <v>38</v>
      </c>
      <c r="D1467" s="71">
        <v>90.32</v>
      </c>
      <c r="E1467" s="127">
        <v>3432.16</v>
      </c>
      <c r="F1467" s="70" t="s">
        <v>16</v>
      </c>
      <c r="H1467" s="48"/>
    </row>
    <row r="1468" spans="1:8">
      <c r="A1468" s="108">
        <v>44593</v>
      </c>
      <c r="B1468" s="109">
        <v>0.69562844907407406</v>
      </c>
      <c r="C1468" s="70">
        <v>38</v>
      </c>
      <c r="D1468" s="71">
        <v>90.3</v>
      </c>
      <c r="E1468" s="127">
        <v>3431.4</v>
      </c>
      <c r="F1468" s="70" t="s">
        <v>16</v>
      </c>
      <c r="H1468" s="48"/>
    </row>
    <row r="1469" spans="1:8">
      <c r="A1469" s="108">
        <v>44593</v>
      </c>
      <c r="B1469" s="109">
        <v>0.69619399305555552</v>
      </c>
      <c r="C1469" s="70">
        <v>38</v>
      </c>
      <c r="D1469" s="71">
        <v>90.18</v>
      </c>
      <c r="E1469" s="127">
        <v>3426.84</v>
      </c>
      <c r="F1469" s="70" t="s">
        <v>16</v>
      </c>
      <c r="H1469" s="48"/>
    </row>
    <row r="1470" spans="1:8">
      <c r="A1470" s="108">
        <v>44593</v>
      </c>
      <c r="B1470" s="109">
        <v>0.69704928240740738</v>
      </c>
      <c r="C1470" s="70">
        <v>38</v>
      </c>
      <c r="D1470" s="71">
        <v>90.16</v>
      </c>
      <c r="E1470" s="127">
        <v>3426.08</v>
      </c>
      <c r="F1470" s="70" t="s">
        <v>16</v>
      </c>
      <c r="H1470" s="48"/>
    </row>
    <row r="1471" spans="1:8">
      <c r="A1471" s="108">
        <v>44593</v>
      </c>
      <c r="B1471" s="109">
        <v>0.69771107638888885</v>
      </c>
      <c r="C1471" s="70">
        <v>51</v>
      </c>
      <c r="D1471" s="71">
        <v>90.22</v>
      </c>
      <c r="E1471" s="127">
        <v>4601.22</v>
      </c>
      <c r="F1471" s="70" t="s">
        <v>16</v>
      </c>
      <c r="H1471" s="48"/>
    </row>
    <row r="1472" spans="1:8">
      <c r="A1472" s="108">
        <v>44593</v>
      </c>
      <c r="B1472" s="109">
        <v>0.69862203703703707</v>
      </c>
      <c r="C1472" s="70">
        <v>53</v>
      </c>
      <c r="D1472" s="71">
        <v>90.22</v>
      </c>
      <c r="E1472" s="127">
        <v>4781.66</v>
      </c>
      <c r="F1472" s="70" t="s">
        <v>16</v>
      </c>
      <c r="H1472" s="48"/>
    </row>
    <row r="1473" spans="1:8">
      <c r="A1473" s="108">
        <v>44593</v>
      </c>
      <c r="B1473" s="109">
        <v>0.69952082175925923</v>
      </c>
      <c r="C1473" s="70">
        <v>6</v>
      </c>
      <c r="D1473" s="71">
        <v>90.24</v>
      </c>
      <c r="E1473" s="127">
        <v>541.43999999999994</v>
      </c>
      <c r="F1473" s="70" t="s">
        <v>16</v>
      </c>
      <c r="H1473" s="48"/>
    </row>
    <row r="1474" spans="1:8">
      <c r="A1474" s="108">
        <v>44593</v>
      </c>
      <c r="B1474" s="109">
        <v>0.69952082175925923</v>
      </c>
      <c r="C1474" s="70">
        <v>46</v>
      </c>
      <c r="D1474" s="71">
        <v>90.24</v>
      </c>
      <c r="E1474" s="127">
        <v>4151.04</v>
      </c>
      <c r="F1474" s="70" t="s">
        <v>16</v>
      </c>
      <c r="H1474" s="48"/>
    </row>
    <row r="1475" spans="1:8">
      <c r="A1475" s="108">
        <v>44593</v>
      </c>
      <c r="B1475" s="109">
        <v>0.70056627314814812</v>
      </c>
      <c r="C1475" s="70">
        <v>21</v>
      </c>
      <c r="D1475" s="71">
        <v>90.22</v>
      </c>
      <c r="E1475" s="127">
        <v>1894.62</v>
      </c>
      <c r="F1475" s="70" t="s">
        <v>16</v>
      </c>
      <c r="H1475" s="48"/>
    </row>
    <row r="1476" spans="1:8">
      <c r="A1476" s="108">
        <v>44593</v>
      </c>
      <c r="B1476" s="109">
        <v>0.70056628472222215</v>
      </c>
      <c r="C1476" s="70">
        <v>30</v>
      </c>
      <c r="D1476" s="71">
        <v>90.22</v>
      </c>
      <c r="E1476" s="127">
        <v>2706.6</v>
      </c>
      <c r="F1476" s="70" t="s">
        <v>16</v>
      </c>
      <c r="H1476" s="48"/>
    </row>
    <row r="1477" spans="1:8">
      <c r="A1477" s="108">
        <v>44593</v>
      </c>
      <c r="B1477" s="109">
        <v>0.700579375</v>
      </c>
      <c r="C1477" s="70">
        <v>12</v>
      </c>
      <c r="D1477" s="71">
        <v>90.2</v>
      </c>
      <c r="E1477" s="127">
        <v>1082.4000000000001</v>
      </c>
      <c r="F1477" s="70" t="s">
        <v>16</v>
      </c>
      <c r="H1477" s="48"/>
    </row>
    <row r="1478" spans="1:8">
      <c r="A1478" s="108">
        <v>44593</v>
      </c>
      <c r="B1478" s="109">
        <v>0.70134584490740737</v>
      </c>
      <c r="C1478" s="70">
        <v>40</v>
      </c>
      <c r="D1478" s="71">
        <v>90.2</v>
      </c>
      <c r="E1478" s="127">
        <v>3608</v>
      </c>
      <c r="F1478" s="70" t="s">
        <v>16</v>
      </c>
      <c r="H1478" s="48"/>
    </row>
    <row r="1479" spans="1:8">
      <c r="A1479" s="108">
        <v>44593</v>
      </c>
      <c r="B1479" s="109">
        <v>0.70246065972222216</v>
      </c>
      <c r="C1479" s="70">
        <v>24</v>
      </c>
      <c r="D1479" s="71">
        <v>90.2</v>
      </c>
      <c r="E1479" s="127">
        <v>2164.8000000000002</v>
      </c>
      <c r="F1479" s="70" t="s">
        <v>16</v>
      </c>
      <c r="H1479" s="48"/>
    </row>
    <row r="1480" spans="1:8">
      <c r="A1480" s="108">
        <v>44593</v>
      </c>
      <c r="B1480" s="109">
        <v>0.70246067129629619</v>
      </c>
      <c r="C1480" s="70">
        <v>43</v>
      </c>
      <c r="D1480" s="71">
        <v>90.2</v>
      </c>
      <c r="E1480" s="127">
        <v>3878.6</v>
      </c>
      <c r="F1480" s="70" t="s">
        <v>16</v>
      </c>
      <c r="H1480" s="48"/>
    </row>
    <row r="1481" spans="1:8">
      <c r="A1481" s="108">
        <v>44593</v>
      </c>
      <c r="B1481" s="109">
        <v>0.70341430555555551</v>
      </c>
      <c r="C1481" s="70">
        <v>52</v>
      </c>
      <c r="D1481" s="71">
        <v>90.16</v>
      </c>
      <c r="E1481" s="127">
        <v>4688.32</v>
      </c>
      <c r="F1481" s="70" t="s">
        <v>16</v>
      </c>
      <c r="H1481" s="48"/>
    </row>
    <row r="1482" spans="1:8">
      <c r="A1482" s="108">
        <v>44593</v>
      </c>
      <c r="B1482" s="109">
        <v>0.70521381944444439</v>
      </c>
      <c r="C1482" s="70">
        <v>75</v>
      </c>
      <c r="D1482" s="71">
        <v>90.22</v>
      </c>
      <c r="E1482" s="127">
        <v>6766.5</v>
      </c>
      <c r="F1482" s="70" t="s">
        <v>16</v>
      </c>
      <c r="H1482" s="48"/>
    </row>
    <row r="1483" spans="1:8">
      <c r="A1483" s="108">
        <v>44593</v>
      </c>
      <c r="B1483" s="109">
        <v>0.70555626157407403</v>
      </c>
      <c r="C1483" s="70">
        <v>19</v>
      </c>
      <c r="D1483" s="71">
        <v>90.22</v>
      </c>
      <c r="E1483" s="127">
        <v>1714.18</v>
      </c>
      <c r="F1483" s="70" t="s">
        <v>16</v>
      </c>
      <c r="H1483" s="48"/>
    </row>
    <row r="1484" spans="1:8">
      <c r="A1484" s="108">
        <v>44593</v>
      </c>
      <c r="B1484" s="109">
        <v>0.70555626157407403</v>
      </c>
      <c r="C1484" s="70">
        <v>36</v>
      </c>
      <c r="D1484" s="71">
        <v>90.22</v>
      </c>
      <c r="E1484" s="127">
        <v>3247.92</v>
      </c>
      <c r="F1484" s="70" t="s">
        <v>16</v>
      </c>
      <c r="H1484" s="48"/>
    </row>
    <row r="1485" spans="1:8">
      <c r="A1485" s="108">
        <v>44593</v>
      </c>
      <c r="B1485" s="109">
        <v>0.70621070601851854</v>
      </c>
      <c r="C1485" s="70">
        <v>38</v>
      </c>
      <c r="D1485" s="71">
        <v>90.22</v>
      </c>
      <c r="E1485" s="127">
        <v>3428.36</v>
      </c>
      <c r="F1485" s="70" t="s">
        <v>16</v>
      </c>
      <c r="H1485" s="48"/>
    </row>
    <row r="1486" spans="1:8">
      <c r="A1486" s="108">
        <v>44593</v>
      </c>
      <c r="B1486" s="109">
        <v>0.70798464120370364</v>
      </c>
      <c r="C1486" s="70">
        <v>63</v>
      </c>
      <c r="D1486" s="71">
        <v>90.36</v>
      </c>
      <c r="E1486" s="127">
        <v>5692.68</v>
      </c>
      <c r="F1486" s="70" t="s">
        <v>16</v>
      </c>
      <c r="H1486" s="48"/>
    </row>
    <row r="1487" spans="1:8">
      <c r="A1487" s="108">
        <v>44593</v>
      </c>
      <c r="B1487" s="109">
        <v>0.70981509259259257</v>
      </c>
      <c r="C1487" s="70">
        <v>34</v>
      </c>
      <c r="D1487" s="71">
        <v>90.42</v>
      </c>
      <c r="E1487" s="127">
        <v>3074.28</v>
      </c>
      <c r="F1487" s="70" t="s">
        <v>16</v>
      </c>
      <c r="H1487" s="48"/>
    </row>
    <row r="1488" spans="1:8">
      <c r="A1488" s="108">
        <v>44593</v>
      </c>
      <c r="B1488" s="109">
        <v>0.70981509259259257</v>
      </c>
      <c r="C1488" s="70">
        <v>19</v>
      </c>
      <c r="D1488" s="71">
        <v>90.42</v>
      </c>
      <c r="E1488" s="127">
        <v>1717.98</v>
      </c>
      <c r="F1488" s="70" t="s">
        <v>16</v>
      </c>
      <c r="H1488" s="48"/>
    </row>
    <row r="1489" spans="1:8">
      <c r="A1489" s="108">
        <v>44593</v>
      </c>
      <c r="B1489" s="109">
        <v>0.70981539351851852</v>
      </c>
      <c r="C1489" s="70">
        <v>60</v>
      </c>
      <c r="D1489" s="71">
        <v>90.42</v>
      </c>
      <c r="E1489" s="127">
        <v>5425.2</v>
      </c>
      <c r="F1489" s="70" t="s">
        <v>16</v>
      </c>
      <c r="H1489" s="48"/>
    </row>
    <row r="1490" spans="1:8">
      <c r="A1490" s="108">
        <v>44593</v>
      </c>
      <c r="B1490" s="109">
        <v>0.70981539351851852</v>
      </c>
      <c r="C1490" s="70">
        <v>8</v>
      </c>
      <c r="D1490" s="71">
        <v>90.42</v>
      </c>
      <c r="E1490" s="127">
        <v>723.36</v>
      </c>
      <c r="F1490" s="70" t="s">
        <v>16</v>
      </c>
      <c r="H1490" s="48"/>
    </row>
    <row r="1491" spans="1:8">
      <c r="A1491" s="108">
        <v>44593</v>
      </c>
      <c r="B1491" s="109">
        <v>0.71061324074074073</v>
      </c>
      <c r="C1491" s="70">
        <v>55</v>
      </c>
      <c r="D1491" s="71">
        <v>90.42</v>
      </c>
      <c r="E1491" s="127">
        <v>4973.1000000000004</v>
      </c>
      <c r="F1491" s="70" t="s">
        <v>16</v>
      </c>
      <c r="H1491" s="48"/>
    </row>
    <row r="1492" spans="1:8">
      <c r="A1492" s="108">
        <v>44593</v>
      </c>
      <c r="B1492" s="109">
        <v>0.71140369212962962</v>
      </c>
      <c r="C1492" s="70">
        <v>56</v>
      </c>
      <c r="D1492" s="71">
        <v>90.42</v>
      </c>
      <c r="E1492" s="127">
        <v>5063.5200000000004</v>
      </c>
      <c r="F1492" s="70" t="s">
        <v>16</v>
      </c>
      <c r="H1492" s="48"/>
    </row>
    <row r="1493" spans="1:8">
      <c r="A1493" s="108">
        <v>44593</v>
      </c>
      <c r="B1493" s="109">
        <v>0.71194370370370363</v>
      </c>
      <c r="C1493" s="70">
        <v>63</v>
      </c>
      <c r="D1493" s="71">
        <v>90.46</v>
      </c>
      <c r="E1493" s="127">
        <v>5698.98</v>
      </c>
      <c r="F1493" s="70" t="s">
        <v>16</v>
      </c>
      <c r="H1493" s="48"/>
    </row>
    <row r="1494" spans="1:8">
      <c r="A1494" s="108">
        <v>44593</v>
      </c>
      <c r="B1494" s="109">
        <v>0.71319539351851846</v>
      </c>
      <c r="C1494" s="70">
        <v>55</v>
      </c>
      <c r="D1494" s="71">
        <v>90.54</v>
      </c>
      <c r="E1494" s="127">
        <v>4979.7000000000007</v>
      </c>
      <c r="F1494" s="70" t="s">
        <v>16</v>
      </c>
      <c r="H1494" s="48"/>
    </row>
    <row r="1495" spans="1:8">
      <c r="A1495" s="108">
        <v>44593</v>
      </c>
      <c r="B1495" s="109">
        <v>0.7136756481481481</v>
      </c>
      <c r="C1495" s="70">
        <v>27</v>
      </c>
      <c r="D1495" s="71">
        <v>90.56</v>
      </c>
      <c r="E1495" s="127">
        <v>2445.12</v>
      </c>
      <c r="F1495" s="70" t="s">
        <v>16</v>
      </c>
      <c r="H1495" s="48"/>
    </row>
    <row r="1496" spans="1:8">
      <c r="A1496" s="108">
        <v>44593</v>
      </c>
      <c r="B1496" s="109">
        <v>0.7136756481481481</v>
      </c>
      <c r="C1496" s="70">
        <v>35</v>
      </c>
      <c r="D1496" s="71">
        <v>90.56</v>
      </c>
      <c r="E1496" s="127">
        <v>3169.6</v>
      </c>
      <c r="F1496" s="70" t="s">
        <v>16</v>
      </c>
      <c r="H1496" s="48"/>
    </row>
    <row r="1497" spans="1:8">
      <c r="A1497" s="108">
        <v>44593</v>
      </c>
      <c r="B1497" s="109">
        <v>0.71464255787037034</v>
      </c>
      <c r="C1497" s="70">
        <v>58</v>
      </c>
      <c r="D1497" s="71">
        <v>90.54</v>
      </c>
      <c r="E1497" s="127">
        <v>5251.3200000000006</v>
      </c>
      <c r="F1497" s="70" t="s">
        <v>16</v>
      </c>
      <c r="H1497" s="48"/>
    </row>
    <row r="1498" spans="1:8">
      <c r="A1498" s="108">
        <v>44593</v>
      </c>
      <c r="B1498" s="109">
        <v>0.71533130787037025</v>
      </c>
      <c r="C1498" s="70">
        <v>50</v>
      </c>
      <c r="D1498" s="71">
        <v>90.5</v>
      </c>
      <c r="E1498" s="127">
        <v>4525</v>
      </c>
      <c r="F1498" s="70" t="s">
        <v>16</v>
      </c>
      <c r="H1498" s="48"/>
    </row>
    <row r="1499" spans="1:8">
      <c r="A1499" s="108">
        <v>44593</v>
      </c>
      <c r="B1499" s="109">
        <v>0.71533130787037025</v>
      </c>
      <c r="C1499" s="70">
        <v>8</v>
      </c>
      <c r="D1499" s="71">
        <v>90.5</v>
      </c>
      <c r="E1499" s="127">
        <v>724</v>
      </c>
      <c r="F1499" s="70" t="s">
        <v>16</v>
      </c>
      <c r="H1499" s="48"/>
    </row>
    <row r="1500" spans="1:8">
      <c r="A1500" s="108">
        <v>44593</v>
      </c>
      <c r="B1500" s="109">
        <v>0.71626988425925919</v>
      </c>
      <c r="C1500" s="70">
        <v>55</v>
      </c>
      <c r="D1500" s="71">
        <v>90.42</v>
      </c>
      <c r="E1500" s="127">
        <v>4973.1000000000004</v>
      </c>
      <c r="F1500" s="70" t="s">
        <v>16</v>
      </c>
      <c r="H1500" s="48"/>
    </row>
    <row r="1501" spans="1:8">
      <c r="A1501" s="108">
        <v>44593</v>
      </c>
      <c r="B1501" s="109">
        <v>0.71626989583333334</v>
      </c>
      <c r="C1501" s="70">
        <v>2</v>
      </c>
      <c r="D1501" s="71">
        <v>90.42</v>
      </c>
      <c r="E1501" s="127">
        <v>180.84</v>
      </c>
      <c r="F1501" s="70" t="s">
        <v>16</v>
      </c>
      <c r="H1501" s="48"/>
    </row>
    <row r="1502" spans="1:8">
      <c r="A1502" s="108">
        <v>44593</v>
      </c>
      <c r="B1502" s="109">
        <v>0.71731142361111111</v>
      </c>
      <c r="C1502" s="70">
        <v>73</v>
      </c>
      <c r="D1502" s="71">
        <v>90.42</v>
      </c>
      <c r="E1502" s="127">
        <v>6600.66</v>
      </c>
      <c r="F1502" s="70" t="s">
        <v>16</v>
      </c>
      <c r="H1502" s="48"/>
    </row>
    <row r="1503" spans="1:8">
      <c r="A1503" s="108">
        <v>44593</v>
      </c>
      <c r="B1503" s="109">
        <v>0.71847179398148153</v>
      </c>
      <c r="C1503" s="70">
        <v>72</v>
      </c>
      <c r="D1503" s="71">
        <v>90.48</v>
      </c>
      <c r="E1503" s="127">
        <v>6514.56</v>
      </c>
      <c r="F1503" s="70" t="s">
        <v>16</v>
      </c>
      <c r="H1503" s="48"/>
    </row>
    <row r="1504" spans="1:8">
      <c r="A1504" s="108">
        <v>44593</v>
      </c>
      <c r="B1504" s="109">
        <v>0.71905150462962963</v>
      </c>
      <c r="C1504" s="70">
        <v>44</v>
      </c>
      <c r="D1504" s="71">
        <v>90.4</v>
      </c>
      <c r="E1504" s="127">
        <v>3977.6000000000004</v>
      </c>
      <c r="F1504" s="70" t="s">
        <v>16</v>
      </c>
      <c r="H1504" s="48"/>
    </row>
    <row r="1505" spans="1:8">
      <c r="A1505" s="108">
        <v>44593</v>
      </c>
      <c r="B1505" s="109">
        <v>0.71968196759259251</v>
      </c>
      <c r="C1505" s="70">
        <v>12</v>
      </c>
      <c r="D1505" s="71">
        <v>90.44</v>
      </c>
      <c r="E1505" s="127">
        <v>1085.28</v>
      </c>
      <c r="F1505" s="70" t="s">
        <v>16</v>
      </c>
      <c r="H1505" s="48"/>
    </row>
    <row r="1506" spans="1:8">
      <c r="A1506" s="108">
        <v>44593</v>
      </c>
      <c r="B1506" s="109">
        <v>0.71968196759259251</v>
      </c>
      <c r="C1506" s="70">
        <v>18</v>
      </c>
      <c r="D1506" s="71">
        <v>90.44</v>
      </c>
      <c r="E1506" s="127">
        <v>1627.92</v>
      </c>
      <c r="F1506" s="70" t="s">
        <v>16</v>
      </c>
      <c r="H1506" s="48"/>
    </row>
    <row r="1507" spans="1:8">
      <c r="A1507" s="108">
        <v>44593</v>
      </c>
      <c r="B1507" s="109">
        <v>0.72038699074074064</v>
      </c>
      <c r="C1507" s="70">
        <v>64</v>
      </c>
      <c r="D1507" s="71">
        <v>90.46</v>
      </c>
      <c r="E1507" s="127">
        <v>5789.44</v>
      </c>
      <c r="F1507" s="70" t="s">
        <v>16</v>
      </c>
      <c r="H1507" s="48"/>
    </row>
    <row r="1508" spans="1:8">
      <c r="A1508" s="108">
        <v>44593</v>
      </c>
      <c r="B1508" s="109">
        <v>0.72098278935185178</v>
      </c>
      <c r="C1508" s="70">
        <v>28</v>
      </c>
      <c r="D1508" s="71">
        <v>90.46</v>
      </c>
      <c r="E1508" s="127">
        <v>2532.8799999999997</v>
      </c>
      <c r="F1508" s="70" t="s">
        <v>16</v>
      </c>
      <c r="H1508" s="48"/>
    </row>
    <row r="1509" spans="1:8">
      <c r="A1509" s="108">
        <v>44593</v>
      </c>
      <c r="B1509" s="109">
        <v>0.72127181712962962</v>
      </c>
      <c r="C1509" s="70">
        <v>31</v>
      </c>
      <c r="D1509" s="71">
        <v>90.44</v>
      </c>
      <c r="E1509" s="127">
        <v>2803.64</v>
      </c>
      <c r="F1509" s="70" t="s">
        <v>16</v>
      </c>
      <c r="H1509" s="48"/>
    </row>
    <row r="1510" spans="1:8">
      <c r="A1510" s="108">
        <v>44593</v>
      </c>
      <c r="B1510" s="109">
        <v>0.72190964120370371</v>
      </c>
      <c r="C1510" s="70">
        <v>22</v>
      </c>
      <c r="D1510" s="71">
        <v>90.42</v>
      </c>
      <c r="E1510" s="127">
        <v>1989.24</v>
      </c>
      <c r="F1510" s="70" t="s">
        <v>16</v>
      </c>
      <c r="H1510" s="48"/>
    </row>
    <row r="1511" spans="1:8">
      <c r="A1511" s="108">
        <v>44593</v>
      </c>
      <c r="B1511" s="109">
        <v>0.72296452546296286</v>
      </c>
      <c r="C1511" s="70">
        <v>62</v>
      </c>
      <c r="D1511" s="71">
        <v>90.42</v>
      </c>
      <c r="E1511" s="127">
        <v>5606.04</v>
      </c>
      <c r="F1511" s="70" t="s">
        <v>16</v>
      </c>
      <c r="H1511" s="48"/>
    </row>
    <row r="1512" spans="1:8">
      <c r="A1512" s="108">
        <v>44593</v>
      </c>
      <c r="B1512" s="109">
        <v>0.72296472222222219</v>
      </c>
      <c r="C1512" s="70">
        <v>15</v>
      </c>
      <c r="D1512" s="71">
        <v>90.42</v>
      </c>
      <c r="E1512" s="127">
        <v>1356.3</v>
      </c>
      <c r="F1512" s="70" t="s">
        <v>16</v>
      </c>
      <c r="H1512" s="48"/>
    </row>
    <row r="1513" spans="1:8">
      <c r="A1513" s="108">
        <v>44593</v>
      </c>
      <c r="B1513" s="109">
        <v>0.72296472222222219</v>
      </c>
      <c r="C1513" s="70">
        <v>33</v>
      </c>
      <c r="D1513" s="71">
        <v>90.42</v>
      </c>
      <c r="E1513" s="127">
        <v>2983.86</v>
      </c>
      <c r="F1513" s="70" t="s">
        <v>16</v>
      </c>
      <c r="H1513" s="48"/>
    </row>
    <row r="1514" spans="1:8">
      <c r="A1514" s="108">
        <v>44593</v>
      </c>
      <c r="B1514" s="109">
        <v>0.72351874999999999</v>
      </c>
      <c r="C1514" s="70">
        <v>35</v>
      </c>
      <c r="D1514" s="71">
        <v>90.36</v>
      </c>
      <c r="E1514" s="127">
        <v>3162.6</v>
      </c>
      <c r="F1514" s="70" t="s">
        <v>16</v>
      </c>
      <c r="H1514" s="48"/>
    </row>
    <row r="1515" spans="1:8">
      <c r="A1515" s="108">
        <v>44593</v>
      </c>
      <c r="B1515" s="109">
        <v>0.7244653703703704</v>
      </c>
      <c r="C1515" s="70">
        <v>47</v>
      </c>
      <c r="D1515" s="71">
        <v>90.44</v>
      </c>
      <c r="E1515" s="127">
        <v>4250.68</v>
      </c>
      <c r="F1515" s="70" t="s">
        <v>16</v>
      </c>
      <c r="H1515" s="48"/>
    </row>
    <row r="1516" spans="1:8">
      <c r="A1516" s="108">
        <v>44593</v>
      </c>
      <c r="B1516" s="109">
        <v>0.72460666666666662</v>
      </c>
      <c r="C1516" s="70">
        <v>18</v>
      </c>
      <c r="D1516" s="71">
        <v>90.42</v>
      </c>
      <c r="E1516" s="127">
        <v>1627.56</v>
      </c>
      <c r="F1516" s="70" t="s">
        <v>16</v>
      </c>
      <c r="H1516" s="48"/>
    </row>
    <row r="1517" spans="1:8">
      <c r="A1517" s="108">
        <v>44593</v>
      </c>
      <c r="B1517" s="109">
        <v>0.72460666666666662</v>
      </c>
      <c r="C1517" s="70">
        <v>22</v>
      </c>
      <c r="D1517" s="71">
        <v>90.42</v>
      </c>
      <c r="E1517" s="127">
        <v>1989.24</v>
      </c>
      <c r="F1517" s="70" t="s">
        <v>16</v>
      </c>
      <c r="H1517" s="48"/>
    </row>
    <row r="1518" spans="1:8">
      <c r="A1518" s="108">
        <v>44593</v>
      </c>
      <c r="B1518" s="109">
        <v>0.72509291666666664</v>
      </c>
      <c r="C1518" s="70">
        <v>33</v>
      </c>
      <c r="D1518" s="71">
        <v>90.42</v>
      </c>
      <c r="E1518" s="127">
        <v>2983.86</v>
      </c>
      <c r="F1518" s="70" t="s">
        <v>16</v>
      </c>
      <c r="H1518" s="48"/>
    </row>
    <row r="1519" spans="1:8">
      <c r="A1519" s="108">
        <v>44593</v>
      </c>
      <c r="B1519" s="109">
        <v>0.72556938657407399</v>
      </c>
      <c r="C1519" s="70">
        <v>46</v>
      </c>
      <c r="D1519" s="71">
        <v>90.42</v>
      </c>
      <c r="E1519" s="127">
        <v>4159.32</v>
      </c>
      <c r="F1519" s="70" t="s">
        <v>16</v>
      </c>
      <c r="H1519" s="48"/>
    </row>
    <row r="1520" spans="1:8">
      <c r="A1520" s="108">
        <v>44593</v>
      </c>
      <c r="B1520" s="109">
        <v>0.72604165509259255</v>
      </c>
      <c r="C1520" s="70">
        <v>35</v>
      </c>
      <c r="D1520" s="71">
        <v>90.4</v>
      </c>
      <c r="E1520" s="127">
        <v>3164</v>
      </c>
      <c r="F1520" s="70" t="s">
        <v>16</v>
      </c>
      <c r="H1520" s="48"/>
    </row>
    <row r="1521" spans="1:8">
      <c r="A1521" s="108">
        <v>44593</v>
      </c>
      <c r="B1521" s="109">
        <v>0.72667552083333331</v>
      </c>
      <c r="C1521" s="70">
        <v>3</v>
      </c>
      <c r="D1521" s="71">
        <v>90.38</v>
      </c>
      <c r="E1521" s="127">
        <v>271.14</v>
      </c>
      <c r="F1521" s="70" t="s">
        <v>16</v>
      </c>
      <c r="H1521" s="48"/>
    </row>
    <row r="1522" spans="1:8">
      <c r="A1522" s="108">
        <v>44593</v>
      </c>
      <c r="B1522" s="109">
        <v>0.72667552083333331</v>
      </c>
      <c r="C1522" s="70">
        <v>54</v>
      </c>
      <c r="D1522" s="71">
        <v>90.38</v>
      </c>
      <c r="E1522" s="127">
        <v>4880.5199999999995</v>
      </c>
      <c r="F1522" s="70" t="s">
        <v>16</v>
      </c>
      <c r="H1522" s="48"/>
    </row>
    <row r="1523" spans="1:8">
      <c r="A1523" s="108">
        <v>44593</v>
      </c>
      <c r="B1523" s="109">
        <v>0.72718006944444435</v>
      </c>
      <c r="C1523" s="70">
        <v>32</v>
      </c>
      <c r="D1523" s="71">
        <v>90.4</v>
      </c>
      <c r="E1523" s="127">
        <v>2892.8</v>
      </c>
      <c r="F1523" s="70" t="s">
        <v>16</v>
      </c>
      <c r="H1523" s="48"/>
    </row>
    <row r="1524" spans="1:8">
      <c r="A1524" s="108">
        <v>44593</v>
      </c>
      <c r="B1524" s="109">
        <v>0.72797015046296298</v>
      </c>
      <c r="C1524" s="70">
        <v>4</v>
      </c>
      <c r="D1524" s="71">
        <v>90.38</v>
      </c>
      <c r="E1524" s="127">
        <v>361.52</v>
      </c>
      <c r="F1524" s="70" t="s">
        <v>16</v>
      </c>
      <c r="H1524" s="48"/>
    </row>
    <row r="1525" spans="1:8">
      <c r="A1525" s="108">
        <v>44594</v>
      </c>
      <c r="B1525" s="109">
        <v>0.37606247685185185</v>
      </c>
      <c r="C1525" s="70">
        <v>38</v>
      </c>
      <c r="D1525" s="71">
        <v>90.84</v>
      </c>
      <c r="E1525" s="127">
        <v>3451.92</v>
      </c>
      <c r="F1525" s="70" t="s">
        <v>16</v>
      </c>
      <c r="H1525" s="48"/>
    </row>
    <row r="1526" spans="1:8">
      <c r="A1526" s="108">
        <v>44594</v>
      </c>
      <c r="B1526" s="109">
        <v>0.37606255787037041</v>
      </c>
      <c r="C1526" s="70">
        <v>5</v>
      </c>
      <c r="D1526" s="71">
        <v>90.84</v>
      </c>
      <c r="E1526" s="127">
        <v>454.20000000000005</v>
      </c>
      <c r="F1526" s="70" t="s">
        <v>16</v>
      </c>
      <c r="H1526" s="48"/>
    </row>
    <row r="1527" spans="1:8">
      <c r="A1527" s="108">
        <v>44594</v>
      </c>
      <c r="B1527" s="109">
        <v>0.37615510416666664</v>
      </c>
      <c r="C1527" s="70">
        <v>65</v>
      </c>
      <c r="D1527" s="71">
        <v>90.84</v>
      </c>
      <c r="E1527" s="127">
        <v>5904.6</v>
      </c>
      <c r="F1527" s="70" t="s">
        <v>16</v>
      </c>
      <c r="H1527" s="48"/>
    </row>
    <row r="1528" spans="1:8">
      <c r="A1528" s="108">
        <v>44594</v>
      </c>
      <c r="B1528" s="109">
        <v>0.37615520833333338</v>
      </c>
      <c r="C1528" s="70">
        <v>38</v>
      </c>
      <c r="D1528" s="71">
        <v>90.8</v>
      </c>
      <c r="E1528" s="127">
        <v>3450.4</v>
      </c>
      <c r="F1528" s="70" t="s">
        <v>16</v>
      </c>
      <c r="H1528" s="48"/>
    </row>
    <row r="1529" spans="1:8">
      <c r="A1529" s="108">
        <v>44594</v>
      </c>
      <c r="B1529" s="109">
        <v>0.37736680555555557</v>
      </c>
      <c r="C1529" s="70">
        <v>51</v>
      </c>
      <c r="D1529" s="71">
        <v>91.04</v>
      </c>
      <c r="E1529" s="127">
        <v>4643.04</v>
      </c>
      <c r="F1529" s="70" t="s">
        <v>16</v>
      </c>
      <c r="H1529" s="48"/>
    </row>
    <row r="1530" spans="1:8">
      <c r="A1530" s="108">
        <v>44594</v>
      </c>
      <c r="B1530" s="109">
        <v>0.37736696759259258</v>
      </c>
      <c r="C1530" s="70">
        <v>28</v>
      </c>
      <c r="D1530" s="71">
        <v>91.04</v>
      </c>
      <c r="E1530" s="127">
        <v>2549.1200000000003</v>
      </c>
      <c r="F1530" s="70" t="s">
        <v>16</v>
      </c>
      <c r="H1530" s="48"/>
    </row>
    <row r="1531" spans="1:8">
      <c r="A1531" s="108">
        <v>44594</v>
      </c>
      <c r="B1531" s="109">
        <v>0.37792422453703706</v>
      </c>
      <c r="C1531" s="70">
        <v>30</v>
      </c>
      <c r="D1531" s="71">
        <v>90.92</v>
      </c>
      <c r="E1531" s="127">
        <v>2727.6</v>
      </c>
      <c r="F1531" s="70" t="s">
        <v>16</v>
      </c>
      <c r="H1531" s="48"/>
    </row>
    <row r="1532" spans="1:8">
      <c r="A1532" s="108">
        <v>44594</v>
      </c>
      <c r="B1532" s="109">
        <v>0.37851068287037037</v>
      </c>
      <c r="C1532" s="70">
        <v>22</v>
      </c>
      <c r="D1532" s="71">
        <v>90.76</v>
      </c>
      <c r="E1532" s="127">
        <v>1996.72</v>
      </c>
      <c r="F1532" s="70" t="s">
        <v>16</v>
      </c>
      <c r="H1532" s="48"/>
    </row>
    <row r="1533" spans="1:8">
      <c r="A1533" s="108">
        <v>44594</v>
      </c>
      <c r="B1533" s="109">
        <v>0.37851068287037037</v>
      </c>
      <c r="C1533" s="70">
        <v>35</v>
      </c>
      <c r="D1533" s="71">
        <v>90.76</v>
      </c>
      <c r="E1533" s="127">
        <v>3176.6000000000004</v>
      </c>
      <c r="F1533" s="70" t="s">
        <v>16</v>
      </c>
      <c r="H1533" s="48"/>
    </row>
    <row r="1534" spans="1:8">
      <c r="A1534" s="108">
        <v>44594</v>
      </c>
      <c r="B1534" s="109">
        <v>0.37942758101851853</v>
      </c>
      <c r="C1534" s="70">
        <v>45</v>
      </c>
      <c r="D1534" s="71">
        <v>90.92</v>
      </c>
      <c r="E1534" s="127">
        <v>4091.4</v>
      </c>
      <c r="F1534" s="70" t="s">
        <v>16</v>
      </c>
      <c r="H1534" s="48"/>
    </row>
    <row r="1535" spans="1:8">
      <c r="A1535" s="108">
        <v>44594</v>
      </c>
      <c r="B1535" s="109">
        <v>0.37983372685185185</v>
      </c>
      <c r="C1535" s="70">
        <v>45</v>
      </c>
      <c r="D1535" s="71">
        <v>91</v>
      </c>
      <c r="E1535" s="127">
        <v>4095</v>
      </c>
      <c r="F1535" s="70" t="s">
        <v>16</v>
      </c>
      <c r="H1535" s="48"/>
    </row>
    <row r="1536" spans="1:8">
      <c r="A1536" s="108">
        <v>44594</v>
      </c>
      <c r="B1536" s="109">
        <v>0.38061214120370374</v>
      </c>
      <c r="C1536" s="70">
        <v>45</v>
      </c>
      <c r="D1536" s="71">
        <v>91.1</v>
      </c>
      <c r="E1536" s="127">
        <v>4099.5</v>
      </c>
      <c r="F1536" s="70" t="s">
        <v>16</v>
      </c>
      <c r="H1536" s="48"/>
    </row>
    <row r="1537" spans="1:8">
      <c r="A1537" s="108">
        <v>44594</v>
      </c>
      <c r="B1537" s="109">
        <v>0.38160430555555558</v>
      </c>
      <c r="C1537" s="70">
        <v>33</v>
      </c>
      <c r="D1537" s="71">
        <v>91.2</v>
      </c>
      <c r="E1537" s="127">
        <v>3009.6</v>
      </c>
      <c r="F1537" s="70" t="s">
        <v>16</v>
      </c>
      <c r="H1537" s="48"/>
    </row>
    <row r="1538" spans="1:8">
      <c r="A1538" s="108">
        <v>44594</v>
      </c>
      <c r="B1538" s="109">
        <v>0.38166241898148145</v>
      </c>
      <c r="C1538" s="70">
        <v>38</v>
      </c>
      <c r="D1538" s="71">
        <v>91.2</v>
      </c>
      <c r="E1538" s="127">
        <v>3465.6</v>
      </c>
      <c r="F1538" s="70" t="s">
        <v>16</v>
      </c>
      <c r="H1538" s="48"/>
    </row>
    <row r="1539" spans="1:8">
      <c r="A1539" s="108">
        <v>44594</v>
      </c>
      <c r="B1539" s="109">
        <v>0.38273093750000003</v>
      </c>
      <c r="C1539" s="70">
        <v>59</v>
      </c>
      <c r="D1539" s="71">
        <v>91.32</v>
      </c>
      <c r="E1539" s="127">
        <v>5387.8799999999992</v>
      </c>
      <c r="F1539" s="70" t="s">
        <v>16</v>
      </c>
      <c r="H1539" s="48"/>
    </row>
    <row r="1540" spans="1:8">
      <c r="A1540" s="108">
        <v>44594</v>
      </c>
      <c r="B1540" s="109">
        <v>0.38354291666666673</v>
      </c>
      <c r="C1540" s="70">
        <v>38</v>
      </c>
      <c r="D1540" s="71">
        <v>91.6</v>
      </c>
      <c r="E1540" s="127">
        <v>3480.7999999999997</v>
      </c>
      <c r="F1540" s="70" t="s">
        <v>16</v>
      </c>
      <c r="H1540" s="48"/>
    </row>
    <row r="1541" spans="1:8">
      <c r="A1541" s="108">
        <v>44594</v>
      </c>
      <c r="B1541" s="109">
        <v>0.38396302083333333</v>
      </c>
      <c r="C1541" s="70">
        <v>27</v>
      </c>
      <c r="D1541" s="71">
        <v>91.54</v>
      </c>
      <c r="E1541" s="127">
        <v>2471.5800000000004</v>
      </c>
      <c r="F1541" s="70" t="s">
        <v>16</v>
      </c>
      <c r="H1541" s="48"/>
    </row>
    <row r="1542" spans="1:8">
      <c r="A1542" s="108">
        <v>44594</v>
      </c>
      <c r="B1542" s="109">
        <v>0.38396302083333333</v>
      </c>
      <c r="C1542" s="70">
        <v>19</v>
      </c>
      <c r="D1542" s="71">
        <v>91.54</v>
      </c>
      <c r="E1542" s="127">
        <v>1739.2600000000002</v>
      </c>
      <c r="F1542" s="70" t="s">
        <v>16</v>
      </c>
      <c r="H1542" s="48"/>
    </row>
    <row r="1543" spans="1:8">
      <c r="A1543" s="108">
        <v>44594</v>
      </c>
      <c r="B1543" s="109">
        <v>0.38476782407407412</v>
      </c>
      <c r="C1543" s="70">
        <v>42</v>
      </c>
      <c r="D1543" s="71">
        <v>91.46</v>
      </c>
      <c r="E1543" s="127">
        <v>3841.3199999999997</v>
      </c>
      <c r="F1543" s="70" t="s">
        <v>16</v>
      </c>
      <c r="H1543" s="48"/>
    </row>
    <row r="1544" spans="1:8">
      <c r="A1544" s="108">
        <v>44594</v>
      </c>
      <c r="B1544" s="109">
        <v>0.38476817129629637</v>
      </c>
      <c r="C1544" s="70">
        <v>9</v>
      </c>
      <c r="D1544" s="71">
        <v>91.44</v>
      </c>
      <c r="E1544" s="127">
        <v>822.96</v>
      </c>
      <c r="F1544" s="70" t="s">
        <v>16</v>
      </c>
      <c r="H1544" s="48"/>
    </row>
    <row r="1545" spans="1:8">
      <c r="A1545" s="108">
        <v>44594</v>
      </c>
      <c r="B1545" s="109">
        <v>0.38476817129629637</v>
      </c>
      <c r="C1545" s="70">
        <v>33</v>
      </c>
      <c r="D1545" s="71">
        <v>91.44</v>
      </c>
      <c r="E1545" s="127">
        <v>3017.52</v>
      </c>
      <c r="F1545" s="70" t="s">
        <v>16</v>
      </c>
      <c r="H1545" s="48"/>
    </row>
    <row r="1546" spans="1:8">
      <c r="A1546" s="108">
        <v>44594</v>
      </c>
      <c r="B1546" s="109">
        <v>0.38594920138888894</v>
      </c>
      <c r="C1546" s="70">
        <v>44</v>
      </c>
      <c r="D1546" s="71">
        <v>91.68</v>
      </c>
      <c r="E1546" s="127">
        <v>4033.92</v>
      </c>
      <c r="F1546" s="70" t="s">
        <v>16</v>
      </c>
      <c r="H1546" s="48"/>
    </row>
    <row r="1547" spans="1:8">
      <c r="A1547" s="108">
        <v>44594</v>
      </c>
      <c r="B1547" s="109">
        <v>0.38594920138888894</v>
      </c>
      <c r="C1547" s="70">
        <v>4</v>
      </c>
      <c r="D1547" s="71">
        <v>91.68</v>
      </c>
      <c r="E1547" s="127">
        <v>366.72</v>
      </c>
      <c r="F1547" s="70" t="s">
        <v>16</v>
      </c>
      <c r="H1547" s="48"/>
    </row>
    <row r="1548" spans="1:8">
      <c r="A1548" s="108">
        <v>44594</v>
      </c>
      <c r="B1548" s="109">
        <v>0.38749075231481478</v>
      </c>
      <c r="C1548" s="70">
        <v>58</v>
      </c>
      <c r="D1548" s="71">
        <v>91.64</v>
      </c>
      <c r="E1548" s="127">
        <v>5315.12</v>
      </c>
      <c r="F1548" s="70" t="s">
        <v>16</v>
      </c>
      <c r="H1548" s="48"/>
    </row>
    <row r="1549" spans="1:8">
      <c r="A1549" s="108">
        <v>44594</v>
      </c>
      <c r="B1549" s="109">
        <v>0.38749113425925924</v>
      </c>
      <c r="C1549" s="70">
        <v>38</v>
      </c>
      <c r="D1549" s="71">
        <v>91.64</v>
      </c>
      <c r="E1549" s="127">
        <v>3482.32</v>
      </c>
      <c r="F1549" s="70" t="s">
        <v>16</v>
      </c>
      <c r="H1549" s="48"/>
    </row>
    <row r="1550" spans="1:8">
      <c r="A1550" s="108">
        <v>44594</v>
      </c>
      <c r="B1550" s="109">
        <v>0.38811081018518523</v>
      </c>
      <c r="C1550" s="70">
        <v>44</v>
      </c>
      <c r="D1550" s="71">
        <v>91.56</v>
      </c>
      <c r="E1550" s="127">
        <v>4028.6400000000003</v>
      </c>
      <c r="F1550" s="70" t="s">
        <v>16</v>
      </c>
      <c r="H1550" s="48"/>
    </row>
    <row r="1551" spans="1:8">
      <c r="A1551" s="108">
        <v>44594</v>
      </c>
      <c r="B1551" s="109">
        <v>0.38872942129629634</v>
      </c>
      <c r="C1551" s="70">
        <v>46</v>
      </c>
      <c r="D1551" s="71">
        <v>91.48</v>
      </c>
      <c r="E1551" s="127">
        <v>4208.08</v>
      </c>
      <c r="F1551" s="70" t="s">
        <v>16</v>
      </c>
      <c r="H1551" s="48"/>
    </row>
    <row r="1552" spans="1:8">
      <c r="A1552" s="108">
        <v>44594</v>
      </c>
      <c r="B1552" s="109">
        <v>0.38876983796296294</v>
      </c>
      <c r="C1552" s="70">
        <v>3</v>
      </c>
      <c r="D1552" s="71">
        <v>91.44</v>
      </c>
      <c r="E1552" s="127">
        <v>274.32</v>
      </c>
      <c r="F1552" s="70" t="s">
        <v>16</v>
      </c>
      <c r="H1552" s="48"/>
    </row>
    <row r="1553" spans="1:8">
      <c r="A1553" s="108">
        <v>44594</v>
      </c>
      <c r="B1553" s="109">
        <v>0.38943028935185187</v>
      </c>
      <c r="C1553" s="70">
        <v>39</v>
      </c>
      <c r="D1553" s="71">
        <v>91.66</v>
      </c>
      <c r="E1553" s="127">
        <v>3574.74</v>
      </c>
      <c r="F1553" s="70" t="s">
        <v>16</v>
      </c>
      <c r="H1553" s="48"/>
    </row>
    <row r="1554" spans="1:8">
      <c r="A1554" s="108">
        <v>44594</v>
      </c>
      <c r="B1554" s="109">
        <v>0.39031309027777777</v>
      </c>
      <c r="C1554" s="70">
        <v>42</v>
      </c>
      <c r="D1554" s="71">
        <v>91.82</v>
      </c>
      <c r="E1554" s="127">
        <v>3856.4399999999996</v>
      </c>
      <c r="F1554" s="70" t="s">
        <v>16</v>
      </c>
      <c r="H1554" s="48"/>
    </row>
    <row r="1555" spans="1:8">
      <c r="A1555" s="108">
        <v>44594</v>
      </c>
      <c r="B1555" s="109">
        <v>0.39080987268518519</v>
      </c>
      <c r="C1555" s="70">
        <v>42</v>
      </c>
      <c r="D1555" s="71">
        <v>91.76</v>
      </c>
      <c r="E1555" s="127">
        <v>3853.92</v>
      </c>
      <c r="F1555" s="70" t="s">
        <v>16</v>
      </c>
      <c r="H1555" s="48"/>
    </row>
    <row r="1556" spans="1:8">
      <c r="A1556" s="108">
        <v>44594</v>
      </c>
      <c r="B1556" s="109">
        <v>0.39080997685185181</v>
      </c>
      <c r="C1556" s="70">
        <v>42</v>
      </c>
      <c r="D1556" s="71">
        <v>91.74</v>
      </c>
      <c r="E1556" s="127">
        <v>3853.08</v>
      </c>
      <c r="F1556" s="70" t="s">
        <v>16</v>
      </c>
      <c r="H1556" s="48"/>
    </row>
    <row r="1557" spans="1:8">
      <c r="A1557" s="108">
        <v>44594</v>
      </c>
      <c r="B1557" s="109">
        <v>0.39213842592592596</v>
      </c>
      <c r="C1557" s="70">
        <v>41</v>
      </c>
      <c r="D1557" s="71">
        <v>91.52</v>
      </c>
      <c r="E1557" s="127">
        <v>3752.3199999999997</v>
      </c>
      <c r="F1557" s="70" t="s">
        <v>16</v>
      </c>
      <c r="H1557" s="48"/>
    </row>
    <row r="1558" spans="1:8">
      <c r="A1558" s="108">
        <v>44594</v>
      </c>
      <c r="B1558" s="109">
        <v>0.39283366898148148</v>
      </c>
      <c r="C1558" s="70">
        <v>33</v>
      </c>
      <c r="D1558" s="71">
        <v>91.62</v>
      </c>
      <c r="E1558" s="127">
        <v>3023.46</v>
      </c>
      <c r="F1558" s="70" t="s">
        <v>16</v>
      </c>
      <c r="H1558" s="48"/>
    </row>
    <row r="1559" spans="1:8">
      <c r="A1559" s="108">
        <v>44594</v>
      </c>
      <c r="B1559" s="109">
        <v>0.39361482638888889</v>
      </c>
      <c r="C1559" s="70">
        <v>34</v>
      </c>
      <c r="D1559" s="71">
        <v>91.72</v>
      </c>
      <c r="E1559" s="127">
        <v>3118.48</v>
      </c>
      <c r="F1559" s="70" t="s">
        <v>16</v>
      </c>
      <c r="H1559" s="48"/>
    </row>
    <row r="1560" spans="1:8">
      <c r="A1560" s="108">
        <v>44594</v>
      </c>
      <c r="B1560" s="109">
        <v>0.39425113425925928</v>
      </c>
      <c r="C1560" s="70">
        <v>33</v>
      </c>
      <c r="D1560" s="71">
        <v>91.7</v>
      </c>
      <c r="E1560" s="127">
        <v>3026.1</v>
      </c>
      <c r="F1560" s="70" t="s">
        <v>16</v>
      </c>
      <c r="H1560" s="48"/>
    </row>
    <row r="1561" spans="1:8">
      <c r="A1561" s="108">
        <v>44594</v>
      </c>
      <c r="B1561" s="109">
        <v>0.39508370370370371</v>
      </c>
      <c r="C1561" s="70">
        <v>33</v>
      </c>
      <c r="D1561" s="71">
        <v>91.7</v>
      </c>
      <c r="E1561" s="127">
        <v>3026.1</v>
      </c>
      <c r="F1561" s="70" t="s">
        <v>16</v>
      </c>
      <c r="H1561" s="48"/>
    </row>
    <row r="1562" spans="1:8">
      <c r="A1562" s="108">
        <v>44594</v>
      </c>
      <c r="B1562" s="109">
        <v>0.39512203703703708</v>
      </c>
      <c r="C1562" s="70">
        <v>14</v>
      </c>
      <c r="D1562" s="71">
        <v>91.68</v>
      </c>
      <c r="E1562" s="127">
        <v>1283.52</v>
      </c>
      <c r="F1562" s="70" t="s">
        <v>16</v>
      </c>
      <c r="H1562" s="48"/>
    </row>
    <row r="1563" spans="1:8">
      <c r="A1563" s="108">
        <v>44594</v>
      </c>
      <c r="B1563" s="109">
        <v>0.3964699074074074</v>
      </c>
      <c r="C1563" s="70">
        <v>55</v>
      </c>
      <c r="D1563" s="71">
        <v>91.62</v>
      </c>
      <c r="E1563" s="127">
        <v>5039.1000000000004</v>
      </c>
      <c r="F1563" s="70" t="s">
        <v>16</v>
      </c>
      <c r="H1563" s="48"/>
    </row>
    <row r="1564" spans="1:8">
      <c r="A1564" s="108">
        <v>44594</v>
      </c>
      <c r="B1564" s="109">
        <v>0.39711587962962963</v>
      </c>
      <c r="C1564" s="70">
        <v>34</v>
      </c>
      <c r="D1564" s="71">
        <v>91.62</v>
      </c>
      <c r="E1564" s="127">
        <v>3115.08</v>
      </c>
      <c r="F1564" s="70" t="s">
        <v>16</v>
      </c>
      <c r="H1564" s="48"/>
    </row>
    <row r="1565" spans="1:8">
      <c r="A1565" s="108">
        <v>44594</v>
      </c>
      <c r="B1565" s="109">
        <v>0.39712042824074073</v>
      </c>
      <c r="C1565" s="70">
        <v>13</v>
      </c>
      <c r="D1565" s="71">
        <v>91.6</v>
      </c>
      <c r="E1565" s="127">
        <v>1190.8</v>
      </c>
      <c r="F1565" s="70" t="s">
        <v>16</v>
      </c>
      <c r="H1565" s="48"/>
    </row>
    <row r="1566" spans="1:8">
      <c r="A1566" s="108">
        <v>44594</v>
      </c>
      <c r="B1566" s="109">
        <v>0.39872497685185188</v>
      </c>
      <c r="C1566" s="70">
        <v>57</v>
      </c>
      <c r="D1566" s="71">
        <v>91.48</v>
      </c>
      <c r="E1566" s="127">
        <v>5214.3600000000006</v>
      </c>
      <c r="F1566" s="70" t="s">
        <v>16</v>
      </c>
      <c r="H1566" s="48"/>
    </row>
    <row r="1567" spans="1:8">
      <c r="A1567" s="108">
        <v>44594</v>
      </c>
      <c r="B1567" s="109">
        <v>0.3989637962962963</v>
      </c>
      <c r="C1567" s="70">
        <v>35</v>
      </c>
      <c r="D1567" s="71">
        <v>91.46</v>
      </c>
      <c r="E1567" s="127">
        <v>3201.1</v>
      </c>
      <c r="F1567" s="70" t="s">
        <v>16</v>
      </c>
      <c r="H1567" s="48"/>
    </row>
    <row r="1568" spans="1:8">
      <c r="A1568" s="108">
        <v>44594</v>
      </c>
      <c r="B1568" s="109">
        <v>0.39897052083333334</v>
      </c>
      <c r="C1568" s="70">
        <v>3</v>
      </c>
      <c r="D1568" s="71">
        <v>91.44</v>
      </c>
      <c r="E1568" s="127">
        <v>274.32</v>
      </c>
      <c r="F1568" s="70" t="s">
        <v>16</v>
      </c>
      <c r="H1568" s="48"/>
    </row>
    <row r="1569" spans="1:8">
      <c r="A1569" s="108">
        <v>44594</v>
      </c>
      <c r="B1569" s="109">
        <v>0.40038717592592599</v>
      </c>
      <c r="C1569" s="70">
        <v>67</v>
      </c>
      <c r="D1569" s="71">
        <v>91.52</v>
      </c>
      <c r="E1569" s="127">
        <v>6131.84</v>
      </c>
      <c r="F1569" s="70" t="s">
        <v>16</v>
      </c>
      <c r="H1569" s="48"/>
    </row>
    <row r="1570" spans="1:8">
      <c r="A1570" s="108">
        <v>44594</v>
      </c>
      <c r="B1570" s="109">
        <v>0.40148302083333332</v>
      </c>
      <c r="C1570" s="70">
        <v>30</v>
      </c>
      <c r="D1570" s="71">
        <v>91.58</v>
      </c>
      <c r="E1570" s="127">
        <v>2747.4</v>
      </c>
      <c r="F1570" s="70" t="s">
        <v>16</v>
      </c>
      <c r="H1570" s="48"/>
    </row>
    <row r="1571" spans="1:8">
      <c r="A1571" s="108">
        <v>44594</v>
      </c>
      <c r="B1571" s="109">
        <v>0.40148302083333332</v>
      </c>
      <c r="C1571" s="70">
        <v>4</v>
      </c>
      <c r="D1571" s="71">
        <v>91.58</v>
      </c>
      <c r="E1571" s="127">
        <v>366.32</v>
      </c>
      <c r="F1571" s="70" t="s">
        <v>16</v>
      </c>
      <c r="H1571" s="48"/>
    </row>
    <row r="1572" spans="1:8">
      <c r="A1572" s="108">
        <v>44594</v>
      </c>
      <c r="B1572" s="109">
        <v>0.40166469907407409</v>
      </c>
      <c r="C1572" s="70">
        <v>35</v>
      </c>
      <c r="D1572" s="71">
        <v>91.48</v>
      </c>
      <c r="E1572" s="127">
        <v>3201.8</v>
      </c>
      <c r="F1572" s="70" t="s">
        <v>16</v>
      </c>
      <c r="H1572" s="48"/>
    </row>
    <row r="1573" spans="1:8">
      <c r="A1573" s="108">
        <v>44594</v>
      </c>
      <c r="B1573" s="109">
        <v>0.40259038194444446</v>
      </c>
      <c r="C1573" s="70">
        <v>35</v>
      </c>
      <c r="D1573" s="71">
        <v>91.62</v>
      </c>
      <c r="E1573" s="127">
        <v>3206.7000000000003</v>
      </c>
      <c r="F1573" s="70" t="s">
        <v>16</v>
      </c>
      <c r="H1573" s="48"/>
    </row>
    <row r="1574" spans="1:8">
      <c r="A1574" s="108">
        <v>44594</v>
      </c>
      <c r="B1574" s="109">
        <v>0.40313037037037036</v>
      </c>
      <c r="C1574" s="70">
        <v>31</v>
      </c>
      <c r="D1574" s="71">
        <v>91.58</v>
      </c>
      <c r="E1574" s="127">
        <v>2838.98</v>
      </c>
      <c r="F1574" s="70" t="s">
        <v>16</v>
      </c>
      <c r="H1574" s="48"/>
    </row>
    <row r="1575" spans="1:8">
      <c r="A1575" s="108">
        <v>44594</v>
      </c>
      <c r="B1575" s="109">
        <v>0.40462631944444449</v>
      </c>
      <c r="C1575" s="70">
        <v>61</v>
      </c>
      <c r="D1575" s="71">
        <v>91.8</v>
      </c>
      <c r="E1575" s="127">
        <v>5599.8</v>
      </c>
      <c r="F1575" s="70" t="s">
        <v>16</v>
      </c>
      <c r="H1575" s="48"/>
    </row>
    <row r="1576" spans="1:8">
      <c r="A1576" s="108">
        <v>44594</v>
      </c>
      <c r="B1576" s="109">
        <v>0.4046729745370371</v>
      </c>
      <c r="C1576" s="70">
        <v>11</v>
      </c>
      <c r="D1576" s="71">
        <v>91.78</v>
      </c>
      <c r="E1576" s="127">
        <v>1009.58</v>
      </c>
      <c r="F1576" s="70" t="s">
        <v>16</v>
      </c>
      <c r="H1576" s="48"/>
    </row>
    <row r="1577" spans="1:8">
      <c r="A1577" s="108">
        <v>44594</v>
      </c>
      <c r="B1577" s="109">
        <v>0.4058007407407408</v>
      </c>
      <c r="C1577" s="70">
        <v>20</v>
      </c>
      <c r="D1577" s="71">
        <v>91.72</v>
      </c>
      <c r="E1577" s="127">
        <v>1834.4</v>
      </c>
      <c r="F1577" s="70" t="s">
        <v>16</v>
      </c>
      <c r="H1577" s="48"/>
    </row>
    <row r="1578" spans="1:8">
      <c r="A1578" s="108">
        <v>44594</v>
      </c>
      <c r="B1578" s="109">
        <v>0.4058007407407408</v>
      </c>
      <c r="C1578" s="70">
        <v>30</v>
      </c>
      <c r="D1578" s="71">
        <v>91.72</v>
      </c>
      <c r="E1578" s="127">
        <v>2751.6</v>
      </c>
      <c r="F1578" s="70" t="s">
        <v>16</v>
      </c>
      <c r="H1578" s="48"/>
    </row>
    <row r="1579" spans="1:8">
      <c r="A1579" s="108">
        <v>44594</v>
      </c>
      <c r="B1579" s="109">
        <v>0.40581054398148153</v>
      </c>
      <c r="C1579" s="70">
        <v>3</v>
      </c>
      <c r="D1579" s="71">
        <v>91.7</v>
      </c>
      <c r="E1579" s="127">
        <v>275.10000000000002</v>
      </c>
      <c r="F1579" s="70" t="s">
        <v>16</v>
      </c>
      <c r="H1579" s="48"/>
    </row>
    <row r="1580" spans="1:8">
      <c r="A1580" s="108">
        <v>44594</v>
      </c>
      <c r="B1580" s="109">
        <v>0.40658512731481483</v>
      </c>
      <c r="C1580" s="70">
        <v>30</v>
      </c>
      <c r="D1580" s="71">
        <v>91.68</v>
      </c>
      <c r="E1580" s="127">
        <v>2750.4</v>
      </c>
      <c r="F1580" s="70" t="s">
        <v>16</v>
      </c>
      <c r="H1580" s="48"/>
    </row>
    <row r="1581" spans="1:8">
      <c r="A1581" s="108">
        <v>44594</v>
      </c>
      <c r="B1581" s="109">
        <v>0.40726631944444447</v>
      </c>
      <c r="C1581" s="70">
        <v>33</v>
      </c>
      <c r="D1581" s="71">
        <v>91.7</v>
      </c>
      <c r="E1581" s="127">
        <v>3026.1</v>
      </c>
      <c r="F1581" s="70" t="s">
        <v>16</v>
      </c>
      <c r="H1581" s="48"/>
    </row>
    <row r="1582" spans="1:8">
      <c r="A1582" s="108">
        <v>44594</v>
      </c>
      <c r="B1582" s="109">
        <v>0.40726803240740739</v>
      </c>
      <c r="C1582" s="70">
        <v>8</v>
      </c>
      <c r="D1582" s="71">
        <v>91.68</v>
      </c>
      <c r="E1582" s="127">
        <v>733.44</v>
      </c>
      <c r="F1582" s="70" t="s">
        <v>16</v>
      </c>
      <c r="H1582" s="48"/>
    </row>
    <row r="1583" spans="1:8">
      <c r="A1583" s="108">
        <v>44594</v>
      </c>
      <c r="B1583" s="109">
        <v>0.40887804398148153</v>
      </c>
      <c r="C1583" s="70">
        <v>59</v>
      </c>
      <c r="D1583" s="71">
        <v>91.66</v>
      </c>
      <c r="E1583" s="127">
        <v>5407.94</v>
      </c>
      <c r="F1583" s="70" t="s">
        <v>16</v>
      </c>
      <c r="H1583" s="48"/>
    </row>
    <row r="1584" spans="1:8">
      <c r="A1584" s="108">
        <v>44594</v>
      </c>
      <c r="B1584" s="109">
        <v>0.40933219907407409</v>
      </c>
      <c r="C1584" s="70">
        <v>33</v>
      </c>
      <c r="D1584" s="71">
        <v>91.64</v>
      </c>
      <c r="E1584" s="127">
        <v>3024.12</v>
      </c>
      <c r="F1584" s="70" t="s">
        <v>16</v>
      </c>
      <c r="H1584" s="48"/>
    </row>
    <row r="1585" spans="1:8">
      <c r="A1585" s="108">
        <v>44594</v>
      </c>
      <c r="B1585" s="109">
        <v>0.40987634259259259</v>
      </c>
      <c r="C1585" s="70">
        <v>33</v>
      </c>
      <c r="D1585" s="71">
        <v>91.66</v>
      </c>
      <c r="E1585" s="127">
        <v>3024.7799999999997</v>
      </c>
      <c r="F1585" s="70" t="s">
        <v>16</v>
      </c>
      <c r="H1585" s="48"/>
    </row>
    <row r="1586" spans="1:8">
      <c r="A1586" s="108">
        <v>44594</v>
      </c>
      <c r="B1586" s="109">
        <v>0.41053128472222222</v>
      </c>
      <c r="C1586" s="70">
        <v>32</v>
      </c>
      <c r="D1586" s="71">
        <v>91.56</v>
      </c>
      <c r="E1586" s="127">
        <v>2929.92</v>
      </c>
      <c r="F1586" s="70" t="s">
        <v>16</v>
      </c>
      <c r="H1586" s="48"/>
    </row>
    <row r="1587" spans="1:8">
      <c r="A1587" s="108">
        <v>44594</v>
      </c>
      <c r="B1587" s="109">
        <v>0.41054253472222224</v>
      </c>
      <c r="C1587" s="70">
        <v>1</v>
      </c>
      <c r="D1587" s="71">
        <v>91.54</v>
      </c>
      <c r="E1587" s="127">
        <v>91.54</v>
      </c>
      <c r="F1587" s="70" t="s">
        <v>16</v>
      </c>
      <c r="H1587" s="48"/>
    </row>
    <row r="1588" spans="1:8">
      <c r="A1588" s="108">
        <v>44594</v>
      </c>
      <c r="B1588" s="109">
        <v>0.41120951388888888</v>
      </c>
      <c r="C1588" s="70">
        <v>31</v>
      </c>
      <c r="D1588" s="71">
        <v>91.54</v>
      </c>
      <c r="E1588" s="127">
        <v>2837.7400000000002</v>
      </c>
      <c r="F1588" s="70" t="s">
        <v>16</v>
      </c>
      <c r="H1588" s="48"/>
    </row>
    <row r="1589" spans="1:8">
      <c r="A1589" s="108">
        <v>44594</v>
      </c>
      <c r="B1589" s="109">
        <v>0.41258945601851854</v>
      </c>
      <c r="C1589" s="70">
        <v>65</v>
      </c>
      <c r="D1589" s="71">
        <v>91.56</v>
      </c>
      <c r="E1589" s="127">
        <v>5951.4000000000005</v>
      </c>
      <c r="F1589" s="70" t="s">
        <v>16</v>
      </c>
      <c r="H1589" s="48"/>
    </row>
    <row r="1590" spans="1:8">
      <c r="A1590" s="108">
        <v>44594</v>
      </c>
      <c r="B1590" s="109">
        <v>0.41377655092592591</v>
      </c>
      <c r="C1590" s="70">
        <v>31</v>
      </c>
      <c r="D1590" s="71">
        <v>91.56</v>
      </c>
      <c r="E1590" s="127">
        <v>2838.36</v>
      </c>
      <c r="F1590" s="70" t="s">
        <v>16</v>
      </c>
      <c r="H1590" s="48"/>
    </row>
    <row r="1591" spans="1:8">
      <c r="A1591" s="108">
        <v>44594</v>
      </c>
      <c r="B1591" s="109">
        <v>0.41407982638888891</v>
      </c>
      <c r="C1591" s="70">
        <v>29</v>
      </c>
      <c r="D1591" s="71">
        <v>91.54</v>
      </c>
      <c r="E1591" s="127">
        <v>2654.6600000000003</v>
      </c>
      <c r="F1591" s="70" t="s">
        <v>16</v>
      </c>
      <c r="H1591" s="48"/>
    </row>
    <row r="1592" spans="1:8">
      <c r="A1592" s="108">
        <v>44594</v>
      </c>
      <c r="B1592" s="109">
        <v>0.41472686342592596</v>
      </c>
      <c r="C1592" s="70">
        <v>30</v>
      </c>
      <c r="D1592" s="71">
        <v>91.54</v>
      </c>
      <c r="E1592" s="127">
        <v>2746.2000000000003</v>
      </c>
      <c r="F1592" s="70" t="s">
        <v>16</v>
      </c>
      <c r="H1592" s="48"/>
    </row>
    <row r="1593" spans="1:8">
      <c r="A1593" s="108">
        <v>44594</v>
      </c>
      <c r="B1593" s="109">
        <v>0.41530106481481488</v>
      </c>
      <c r="C1593" s="70">
        <v>30</v>
      </c>
      <c r="D1593" s="71">
        <v>91.46</v>
      </c>
      <c r="E1593" s="127">
        <v>2743.7999999999997</v>
      </c>
      <c r="F1593" s="70" t="s">
        <v>16</v>
      </c>
      <c r="H1593" s="48"/>
    </row>
    <row r="1594" spans="1:8">
      <c r="A1594" s="108">
        <v>44594</v>
      </c>
      <c r="B1594" s="109">
        <v>0.41604167824074073</v>
      </c>
      <c r="C1594" s="70">
        <v>29</v>
      </c>
      <c r="D1594" s="71">
        <v>91.46</v>
      </c>
      <c r="E1594" s="127">
        <v>2652.3399999999997</v>
      </c>
      <c r="F1594" s="70" t="s">
        <v>16</v>
      </c>
      <c r="H1594" s="48"/>
    </row>
    <row r="1595" spans="1:8">
      <c r="A1595" s="108">
        <v>44594</v>
      </c>
      <c r="B1595" s="109">
        <v>0.41683138888888893</v>
      </c>
      <c r="C1595" s="70">
        <v>30</v>
      </c>
      <c r="D1595" s="71">
        <v>91.44</v>
      </c>
      <c r="E1595" s="127">
        <v>2743.2</v>
      </c>
      <c r="F1595" s="70" t="s">
        <v>16</v>
      </c>
      <c r="H1595" s="48"/>
    </row>
    <row r="1596" spans="1:8">
      <c r="A1596" s="108">
        <v>44594</v>
      </c>
      <c r="B1596" s="109">
        <v>0.41765681712962965</v>
      </c>
      <c r="C1596" s="70">
        <v>31</v>
      </c>
      <c r="D1596" s="71">
        <v>91.42</v>
      </c>
      <c r="E1596" s="127">
        <v>2834.02</v>
      </c>
      <c r="F1596" s="70" t="s">
        <v>16</v>
      </c>
      <c r="H1596" s="48"/>
    </row>
    <row r="1597" spans="1:8">
      <c r="A1597" s="108">
        <v>44594</v>
      </c>
      <c r="B1597" s="109">
        <v>0.41835576388888895</v>
      </c>
      <c r="C1597" s="70">
        <v>31</v>
      </c>
      <c r="D1597" s="71">
        <v>91.46</v>
      </c>
      <c r="E1597" s="127">
        <v>2835.2599999999998</v>
      </c>
      <c r="F1597" s="70" t="s">
        <v>16</v>
      </c>
      <c r="H1597" s="48"/>
    </row>
    <row r="1598" spans="1:8">
      <c r="A1598" s="108">
        <v>44594</v>
      </c>
      <c r="B1598" s="109">
        <v>0.41883737268518523</v>
      </c>
      <c r="C1598" s="70">
        <v>31</v>
      </c>
      <c r="D1598" s="71">
        <v>91.44</v>
      </c>
      <c r="E1598" s="127">
        <v>2834.64</v>
      </c>
      <c r="F1598" s="70" t="s">
        <v>16</v>
      </c>
      <c r="H1598" s="48"/>
    </row>
    <row r="1599" spans="1:8">
      <c r="A1599" s="108">
        <v>44594</v>
      </c>
      <c r="B1599" s="109">
        <v>0.41949658564814818</v>
      </c>
      <c r="C1599" s="70">
        <v>31</v>
      </c>
      <c r="D1599" s="71">
        <v>91.36</v>
      </c>
      <c r="E1599" s="127">
        <v>2832.16</v>
      </c>
      <c r="F1599" s="70" t="s">
        <v>16</v>
      </c>
      <c r="H1599" s="48"/>
    </row>
    <row r="1600" spans="1:8">
      <c r="A1600" s="108">
        <v>44594</v>
      </c>
      <c r="B1600" s="109">
        <v>0.4205854745370371</v>
      </c>
      <c r="C1600" s="70">
        <v>31</v>
      </c>
      <c r="D1600" s="71">
        <v>91.32</v>
      </c>
      <c r="E1600" s="127">
        <v>2830.9199999999996</v>
      </c>
      <c r="F1600" s="70" t="s">
        <v>16</v>
      </c>
      <c r="H1600" s="48"/>
    </row>
    <row r="1601" spans="1:8">
      <c r="A1601" s="108">
        <v>44594</v>
      </c>
      <c r="B1601" s="109">
        <v>0.4214071064814815</v>
      </c>
      <c r="C1601" s="70">
        <v>31</v>
      </c>
      <c r="D1601" s="71">
        <v>91.4</v>
      </c>
      <c r="E1601" s="127">
        <v>2833.4</v>
      </c>
      <c r="F1601" s="70" t="s">
        <v>16</v>
      </c>
      <c r="H1601" s="48"/>
    </row>
    <row r="1602" spans="1:8">
      <c r="A1602" s="108">
        <v>44594</v>
      </c>
      <c r="B1602" s="109">
        <v>0.42154653935185182</v>
      </c>
      <c r="C1602" s="70">
        <v>30</v>
      </c>
      <c r="D1602" s="71">
        <v>91.38</v>
      </c>
      <c r="E1602" s="127">
        <v>2741.3999999999996</v>
      </c>
      <c r="F1602" s="70" t="s">
        <v>16</v>
      </c>
      <c r="H1602" s="48"/>
    </row>
    <row r="1603" spans="1:8">
      <c r="A1603" s="108">
        <v>44594</v>
      </c>
      <c r="B1603" s="109">
        <v>0.4223101041666667</v>
      </c>
      <c r="C1603" s="70">
        <v>6</v>
      </c>
      <c r="D1603" s="71">
        <v>91.34</v>
      </c>
      <c r="E1603" s="127">
        <v>548.04</v>
      </c>
      <c r="F1603" s="70" t="s">
        <v>16</v>
      </c>
      <c r="H1603" s="48"/>
    </row>
    <row r="1604" spans="1:8">
      <c r="A1604" s="108">
        <v>44594</v>
      </c>
      <c r="B1604" s="109">
        <v>0.4223101041666667</v>
      </c>
      <c r="C1604" s="70">
        <v>27</v>
      </c>
      <c r="D1604" s="71">
        <v>91.34</v>
      </c>
      <c r="E1604" s="127">
        <v>2466.1800000000003</v>
      </c>
      <c r="F1604" s="70" t="s">
        <v>16</v>
      </c>
      <c r="H1604" s="48"/>
    </row>
    <row r="1605" spans="1:8">
      <c r="A1605" s="108">
        <v>44594</v>
      </c>
      <c r="B1605" s="109">
        <v>0.42296513888888887</v>
      </c>
      <c r="C1605" s="70">
        <v>31</v>
      </c>
      <c r="D1605" s="71">
        <v>91.44</v>
      </c>
      <c r="E1605" s="127">
        <v>2834.64</v>
      </c>
      <c r="F1605" s="70" t="s">
        <v>16</v>
      </c>
      <c r="H1605" s="48"/>
    </row>
    <row r="1606" spans="1:8">
      <c r="A1606" s="108">
        <v>44594</v>
      </c>
      <c r="B1606" s="109">
        <v>0.42352368055555556</v>
      </c>
      <c r="C1606" s="70">
        <v>30</v>
      </c>
      <c r="D1606" s="71">
        <v>91.42</v>
      </c>
      <c r="E1606" s="127">
        <v>2742.6</v>
      </c>
      <c r="F1606" s="70" t="s">
        <v>16</v>
      </c>
      <c r="H1606" s="48"/>
    </row>
    <row r="1607" spans="1:8">
      <c r="A1607" s="108">
        <v>44594</v>
      </c>
      <c r="B1607" s="109">
        <v>0.42460883101851854</v>
      </c>
      <c r="C1607" s="70">
        <v>29</v>
      </c>
      <c r="D1607" s="71">
        <v>91.38</v>
      </c>
      <c r="E1607" s="127">
        <v>2650.02</v>
      </c>
      <c r="F1607" s="70" t="s">
        <v>16</v>
      </c>
      <c r="H1607" s="48"/>
    </row>
    <row r="1608" spans="1:8">
      <c r="A1608" s="108">
        <v>44594</v>
      </c>
      <c r="B1608" s="109">
        <v>0.42521040509259261</v>
      </c>
      <c r="C1608" s="70">
        <v>26</v>
      </c>
      <c r="D1608" s="71">
        <v>91.4</v>
      </c>
      <c r="E1608" s="127">
        <v>2376.4</v>
      </c>
      <c r="F1608" s="70" t="s">
        <v>16</v>
      </c>
      <c r="H1608" s="48"/>
    </row>
    <row r="1609" spans="1:8">
      <c r="A1609" s="108">
        <v>44594</v>
      </c>
      <c r="B1609" s="109">
        <v>0.42654690972222226</v>
      </c>
      <c r="C1609" s="70">
        <v>59</v>
      </c>
      <c r="D1609" s="71">
        <v>91.48</v>
      </c>
      <c r="E1609" s="127">
        <v>5397.3200000000006</v>
      </c>
      <c r="F1609" s="70" t="s">
        <v>16</v>
      </c>
      <c r="H1609" s="48"/>
    </row>
    <row r="1610" spans="1:8">
      <c r="A1610" s="108">
        <v>44594</v>
      </c>
      <c r="B1610" s="109">
        <v>0.42765394675925927</v>
      </c>
      <c r="C1610" s="70">
        <v>54</v>
      </c>
      <c r="D1610" s="71">
        <v>91.48</v>
      </c>
      <c r="E1610" s="127">
        <v>4939.92</v>
      </c>
      <c r="F1610" s="70" t="s">
        <v>16</v>
      </c>
      <c r="H1610" s="48"/>
    </row>
    <row r="1611" spans="1:8">
      <c r="A1611" s="108">
        <v>44594</v>
      </c>
      <c r="B1611" s="109">
        <v>0.42765435185185185</v>
      </c>
      <c r="C1611" s="70">
        <v>2</v>
      </c>
      <c r="D1611" s="71">
        <v>91.46</v>
      </c>
      <c r="E1611" s="127">
        <v>182.92</v>
      </c>
      <c r="F1611" s="70" t="s">
        <v>16</v>
      </c>
      <c r="H1611" s="48"/>
    </row>
    <row r="1612" spans="1:8">
      <c r="A1612" s="108">
        <v>44594</v>
      </c>
      <c r="B1612" s="109">
        <v>0.4291561342592593</v>
      </c>
      <c r="C1612" s="70">
        <v>50</v>
      </c>
      <c r="D1612" s="71">
        <v>91.5</v>
      </c>
      <c r="E1612" s="127">
        <v>4575</v>
      </c>
      <c r="F1612" s="70" t="s">
        <v>16</v>
      </c>
      <c r="H1612" s="48"/>
    </row>
    <row r="1613" spans="1:8">
      <c r="A1613" s="108">
        <v>44594</v>
      </c>
      <c r="B1613" s="109">
        <v>0.43040031249999999</v>
      </c>
      <c r="C1613" s="70">
        <v>52</v>
      </c>
      <c r="D1613" s="71">
        <v>91.38</v>
      </c>
      <c r="E1613" s="127">
        <v>4751.76</v>
      </c>
      <c r="F1613" s="70" t="s">
        <v>16</v>
      </c>
      <c r="H1613" s="48"/>
    </row>
    <row r="1614" spans="1:8">
      <c r="A1614" s="108">
        <v>44594</v>
      </c>
      <c r="B1614" s="109">
        <v>0.43218972222222229</v>
      </c>
      <c r="C1614" s="70">
        <v>53</v>
      </c>
      <c r="D1614" s="71">
        <v>91.5</v>
      </c>
      <c r="E1614" s="127">
        <v>4849.5</v>
      </c>
      <c r="F1614" s="70" t="s">
        <v>16</v>
      </c>
      <c r="H1614" s="48"/>
    </row>
    <row r="1615" spans="1:8">
      <c r="A1615" s="108">
        <v>44594</v>
      </c>
      <c r="B1615" s="109">
        <v>0.43322754629629634</v>
      </c>
      <c r="C1615" s="70">
        <v>53</v>
      </c>
      <c r="D1615" s="71">
        <v>91.56</v>
      </c>
      <c r="E1615" s="127">
        <v>4852.68</v>
      </c>
      <c r="F1615" s="70" t="s">
        <v>16</v>
      </c>
      <c r="H1615" s="48"/>
    </row>
    <row r="1616" spans="1:8">
      <c r="A1616" s="108">
        <v>44594</v>
      </c>
      <c r="B1616" s="109">
        <v>0.435475</v>
      </c>
      <c r="C1616" s="70">
        <v>22</v>
      </c>
      <c r="D1616" s="71">
        <v>91.68</v>
      </c>
      <c r="E1616" s="127">
        <v>2016.96</v>
      </c>
      <c r="F1616" s="70" t="s">
        <v>16</v>
      </c>
      <c r="H1616" s="48"/>
    </row>
    <row r="1617" spans="1:8">
      <c r="A1617" s="108">
        <v>44594</v>
      </c>
      <c r="B1617" s="109">
        <v>0.435475</v>
      </c>
      <c r="C1617" s="70">
        <v>26</v>
      </c>
      <c r="D1617" s="71">
        <v>91.68</v>
      </c>
      <c r="E1617" s="127">
        <v>2383.6800000000003</v>
      </c>
      <c r="F1617" s="70" t="s">
        <v>16</v>
      </c>
      <c r="H1617" s="48"/>
    </row>
    <row r="1618" spans="1:8">
      <c r="A1618" s="108">
        <v>44594</v>
      </c>
      <c r="B1618" s="109">
        <v>0.4361292708333333</v>
      </c>
      <c r="C1618" s="70">
        <v>54</v>
      </c>
      <c r="D1618" s="71">
        <v>91.68</v>
      </c>
      <c r="E1618" s="127">
        <v>4950.72</v>
      </c>
      <c r="F1618" s="70" t="s">
        <v>16</v>
      </c>
      <c r="H1618" s="48"/>
    </row>
    <row r="1619" spans="1:8">
      <c r="A1619" s="108">
        <v>44594</v>
      </c>
      <c r="B1619" s="109">
        <v>0.43744228009259256</v>
      </c>
      <c r="C1619" s="70">
        <v>3</v>
      </c>
      <c r="D1619" s="71">
        <v>91.68</v>
      </c>
      <c r="E1619" s="127">
        <v>275.04000000000002</v>
      </c>
      <c r="F1619" s="70" t="s">
        <v>16</v>
      </c>
      <c r="H1619" s="48"/>
    </row>
    <row r="1620" spans="1:8">
      <c r="A1620" s="108">
        <v>44594</v>
      </c>
      <c r="B1620" s="109">
        <v>0.43752116898148147</v>
      </c>
      <c r="C1620" s="70">
        <v>47</v>
      </c>
      <c r="D1620" s="71">
        <v>91.68</v>
      </c>
      <c r="E1620" s="127">
        <v>4308.96</v>
      </c>
      <c r="F1620" s="70" t="s">
        <v>16</v>
      </c>
      <c r="H1620" s="48"/>
    </row>
    <row r="1621" spans="1:8">
      <c r="A1621" s="108">
        <v>44594</v>
      </c>
      <c r="B1621" s="109">
        <v>0.43752414351851854</v>
      </c>
      <c r="C1621" s="70">
        <v>14</v>
      </c>
      <c r="D1621" s="71">
        <v>91.66</v>
      </c>
      <c r="E1621" s="127">
        <v>1283.24</v>
      </c>
      <c r="F1621" s="70" t="s">
        <v>16</v>
      </c>
      <c r="H1621" s="48"/>
    </row>
    <row r="1622" spans="1:8">
      <c r="A1622" s="108">
        <v>44594</v>
      </c>
      <c r="B1622" s="109">
        <v>0.43860471064814821</v>
      </c>
      <c r="C1622" s="70">
        <v>41</v>
      </c>
      <c r="D1622" s="71">
        <v>91.66</v>
      </c>
      <c r="E1622" s="127">
        <v>3758.06</v>
      </c>
      <c r="F1622" s="70" t="s">
        <v>16</v>
      </c>
      <c r="H1622" s="48"/>
    </row>
    <row r="1623" spans="1:8">
      <c r="A1623" s="108">
        <v>44594</v>
      </c>
      <c r="B1623" s="109">
        <v>0.44005952546296301</v>
      </c>
      <c r="C1623" s="116">
        <v>54</v>
      </c>
      <c r="D1623" s="71">
        <v>91.62</v>
      </c>
      <c r="E1623" s="127">
        <v>4947.4800000000005</v>
      </c>
      <c r="F1623" s="70" t="s">
        <v>16</v>
      </c>
      <c r="H1623" s="48"/>
    </row>
    <row r="1624" spans="1:8">
      <c r="A1624" s="108">
        <v>44594</v>
      </c>
      <c r="B1624" s="109">
        <v>0.44173024305555558</v>
      </c>
      <c r="C1624" s="70">
        <v>33</v>
      </c>
      <c r="D1624" s="71">
        <v>91.68</v>
      </c>
      <c r="E1624" s="127">
        <v>3025.44</v>
      </c>
      <c r="F1624" s="70" t="s">
        <v>16</v>
      </c>
      <c r="H1624" s="48"/>
    </row>
    <row r="1625" spans="1:8">
      <c r="A1625" s="108">
        <v>44594</v>
      </c>
      <c r="B1625" s="109">
        <v>0.44173025462962967</v>
      </c>
      <c r="C1625" s="70">
        <v>19</v>
      </c>
      <c r="D1625" s="71">
        <v>91.68</v>
      </c>
      <c r="E1625" s="127">
        <v>1741.92</v>
      </c>
      <c r="F1625" s="70" t="s">
        <v>16</v>
      </c>
      <c r="H1625" s="48"/>
    </row>
    <row r="1626" spans="1:8">
      <c r="A1626" s="108">
        <v>44594</v>
      </c>
      <c r="B1626" s="109">
        <v>0.44312378472222225</v>
      </c>
      <c r="C1626" s="70">
        <v>49</v>
      </c>
      <c r="D1626" s="71">
        <v>91.74</v>
      </c>
      <c r="E1626" s="127">
        <v>4495.2599999999993</v>
      </c>
      <c r="F1626" s="70" t="s">
        <v>16</v>
      </c>
      <c r="H1626" s="48"/>
    </row>
    <row r="1627" spans="1:8">
      <c r="A1627" s="108">
        <v>44594</v>
      </c>
      <c r="B1627" s="109">
        <v>0.4431241319444445</v>
      </c>
      <c r="C1627" s="70">
        <v>49</v>
      </c>
      <c r="D1627" s="71">
        <v>91.72</v>
      </c>
      <c r="E1627" s="127">
        <v>4494.28</v>
      </c>
      <c r="F1627" s="70" t="s">
        <v>16</v>
      </c>
      <c r="H1627" s="48"/>
    </row>
    <row r="1628" spans="1:8">
      <c r="A1628" s="108">
        <v>44594</v>
      </c>
      <c r="B1628" s="109">
        <v>0.44544975694444444</v>
      </c>
      <c r="C1628" s="70">
        <v>50</v>
      </c>
      <c r="D1628" s="71">
        <v>91.74</v>
      </c>
      <c r="E1628" s="127">
        <v>4587</v>
      </c>
      <c r="F1628" s="70" t="s">
        <v>16</v>
      </c>
      <c r="H1628" s="48"/>
    </row>
    <row r="1629" spans="1:8">
      <c r="A1629" s="108">
        <v>44594</v>
      </c>
      <c r="B1629" s="109">
        <v>0.44721459490740745</v>
      </c>
      <c r="C1629" s="70">
        <v>5</v>
      </c>
      <c r="D1629" s="71">
        <v>91.72</v>
      </c>
      <c r="E1629" s="127">
        <v>458.6</v>
      </c>
      <c r="F1629" s="70" t="s">
        <v>16</v>
      </c>
      <c r="H1629" s="48"/>
    </row>
    <row r="1630" spans="1:8">
      <c r="A1630" s="108">
        <v>44594</v>
      </c>
      <c r="B1630" s="109">
        <v>0.44721459490740745</v>
      </c>
      <c r="C1630" s="70">
        <v>44</v>
      </c>
      <c r="D1630" s="71">
        <v>91.72</v>
      </c>
      <c r="E1630" s="127">
        <v>4035.68</v>
      </c>
      <c r="F1630" s="70" t="s">
        <v>16</v>
      </c>
      <c r="H1630" s="48"/>
    </row>
    <row r="1631" spans="1:8">
      <c r="A1631" s="108">
        <v>44594</v>
      </c>
      <c r="B1631" s="109">
        <v>0.44969380787037039</v>
      </c>
      <c r="C1631" s="70">
        <v>46</v>
      </c>
      <c r="D1631" s="71">
        <v>91.8</v>
      </c>
      <c r="E1631" s="127">
        <v>4222.8</v>
      </c>
      <c r="F1631" s="70" t="s">
        <v>16</v>
      </c>
      <c r="H1631" s="48"/>
    </row>
    <row r="1632" spans="1:8">
      <c r="A1632" s="108">
        <v>44594</v>
      </c>
      <c r="B1632" s="109">
        <v>0.44969380787037039</v>
      </c>
      <c r="C1632" s="70">
        <v>11</v>
      </c>
      <c r="D1632" s="71">
        <v>91.8</v>
      </c>
      <c r="E1632" s="127">
        <v>1009.8</v>
      </c>
      <c r="F1632" s="70" t="s">
        <v>16</v>
      </c>
      <c r="H1632" s="48"/>
    </row>
    <row r="1633" spans="1:8">
      <c r="A1633" s="108">
        <v>44594</v>
      </c>
      <c r="B1633" s="109">
        <v>0.4504595023148148</v>
      </c>
      <c r="C1633" s="70">
        <v>62</v>
      </c>
      <c r="D1633" s="71">
        <v>91.86</v>
      </c>
      <c r="E1633" s="127">
        <v>5695.32</v>
      </c>
      <c r="F1633" s="70" t="s">
        <v>16</v>
      </c>
      <c r="H1633" s="48"/>
    </row>
    <row r="1634" spans="1:8">
      <c r="A1634" s="108">
        <v>44594</v>
      </c>
      <c r="B1634" s="109">
        <v>0.45160042824074076</v>
      </c>
      <c r="C1634" s="70">
        <v>47</v>
      </c>
      <c r="D1634" s="71">
        <v>91.82</v>
      </c>
      <c r="E1634" s="127">
        <v>4315.54</v>
      </c>
      <c r="F1634" s="70" t="s">
        <v>16</v>
      </c>
      <c r="H1634" s="48"/>
    </row>
    <row r="1635" spans="1:8">
      <c r="A1635" s="108">
        <v>44594</v>
      </c>
      <c r="B1635" s="109">
        <v>0.4532966087962963</v>
      </c>
      <c r="C1635" s="70">
        <v>47</v>
      </c>
      <c r="D1635" s="71">
        <v>91.88</v>
      </c>
      <c r="E1635" s="127">
        <v>4318.3599999999997</v>
      </c>
      <c r="F1635" s="70" t="s">
        <v>16</v>
      </c>
      <c r="H1635" s="48"/>
    </row>
    <row r="1636" spans="1:8">
      <c r="A1636" s="108">
        <v>44594</v>
      </c>
      <c r="B1636" s="109">
        <v>0.45427284722222228</v>
      </c>
      <c r="C1636" s="70">
        <v>8</v>
      </c>
      <c r="D1636" s="71">
        <v>91.9</v>
      </c>
      <c r="E1636" s="127">
        <v>735.2</v>
      </c>
      <c r="F1636" s="70" t="s">
        <v>16</v>
      </c>
      <c r="H1636" s="48"/>
    </row>
    <row r="1637" spans="1:8">
      <c r="A1637" s="108">
        <v>44594</v>
      </c>
      <c r="B1637" s="109">
        <v>0.45427284722222228</v>
      </c>
      <c r="C1637" s="70">
        <v>38</v>
      </c>
      <c r="D1637" s="71">
        <v>91.9</v>
      </c>
      <c r="E1637" s="127">
        <v>3492.2000000000003</v>
      </c>
      <c r="F1637" s="70" t="s">
        <v>16</v>
      </c>
      <c r="H1637" s="48"/>
    </row>
    <row r="1638" spans="1:8">
      <c r="A1638" s="108">
        <v>44594</v>
      </c>
      <c r="B1638" s="109">
        <v>0.45642971064814819</v>
      </c>
      <c r="C1638" s="70">
        <v>46</v>
      </c>
      <c r="D1638" s="71">
        <v>91.9</v>
      </c>
      <c r="E1638" s="127">
        <v>4227.4000000000005</v>
      </c>
      <c r="F1638" s="70" t="s">
        <v>16</v>
      </c>
      <c r="H1638" s="48"/>
    </row>
    <row r="1639" spans="1:8">
      <c r="A1639" s="108">
        <v>44594</v>
      </c>
      <c r="B1639" s="109">
        <v>0.45679701388888894</v>
      </c>
      <c r="C1639" s="70">
        <v>34</v>
      </c>
      <c r="D1639" s="71">
        <v>91.9</v>
      </c>
      <c r="E1639" s="127">
        <v>3124.6000000000004</v>
      </c>
      <c r="F1639" s="70" t="s">
        <v>16</v>
      </c>
      <c r="H1639" s="48"/>
    </row>
    <row r="1640" spans="1:8">
      <c r="A1640" s="108">
        <v>44594</v>
      </c>
      <c r="B1640" s="109">
        <v>0.4577017708333333</v>
      </c>
      <c r="C1640" s="70">
        <v>44</v>
      </c>
      <c r="D1640" s="71">
        <v>91.98</v>
      </c>
      <c r="E1640" s="127">
        <v>4047.1200000000003</v>
      </c>
      <c r="F1640" s="70" t="s">
        <v>16</v>
      </c>
      <c r="H1640" s="48"/>
    </row>
    <row r="1641" spans="1:8">
      <c r="A1641" s="108">
        <v>44594</v>
      </c>
      <c r="B1641" s="109">
        <v>0.45914365740740742</v>
      </c>
      <c r="C1641" s="70">
        <v>47</v>
      </c>
      <c r="D1641" s="71">
        <v>91.92</v>
      </c>
      <c r="E1641" s="127">
        <v>4320.24</v>
      </c>
      <c r="F1641" s="70" t="s">
        <v>16</v>
      </c>
      <c r="H1641" s="48"/>
    </row>
    <row r="1642" spans="1:8">
      <c r="A1642" s="108">
        <v>44594</v>
      </c>
      <c r="B1642" s="109">
        <v>0.46069462962962965</v>
      </c>
      <c r="C1642" s="70">
        <v>47</v>
      </c>
      <c r="D1642" s="71">
        <v>91.96</v>
      </c>
      <c r="E1642" s="127">
        <v>4322.12</v>
      </c>
      <c r="F1642" s="70" t="s">
        <v>16</v>
      </c>
      <c r="H1642" s="48"/>
    </row>
    <row r="1643" spans="1:8">
      <c r="A1643" s="108">
        <v>44594</v>
      </c>
      <c r="B1643" s="109">
        <v>0.46204003472222221</v>
      </c>
      <c r="C1643" s="70">
        <v>48</v>
      </c>
      <c r="D1643" s="71">
        <v>91.96</v>
      </c>
      <c r="E1643" s="127">
        <v>4414.08</v>
      </c>
      <c r="F1643" s="70" t="s">
        <v>16</v>
      </c>
      <c r="H1643" s="48"/>
    </row>
    <row r="1644" spans="1:8">
      <c r="A1644" s="108">
        <v>44594</v>
      </c>
      <c r="B1644" s="109">
        <v>0.4635694212962963</v>
      </c>
      <c r="C1644" s="70">
        <v>50</v>
      </c>
      <c r="D1644" s="71">
        <v>91.92</v>
      </c>
      <c r="E1644" s="127">
        <v>4596</v>
      </c>
      <c r="F1644" s="70" t="s">
        <v>16</v>
      </c>
      <c r="H1644" s="48"/>
    </row>
    <row r="1645" spans="1:8">
      <c r="A1645" s="108">
        <v>44594</v>
      </c>
      <c r="B1645" s="109">
        <v>0.4635695486111111</v>
      </c>
      <c r="C1645" s="70">
        <v>50</v>
      </c>
      <c r="D1645" s="71">
        <v>91.9</v>
      </c>
      <c r="E1645" s="127">
        <v>4595</v>
      </c>
      <c r="F1645" s="70" t="s">
        <v>16</v>
      </c>
      <c r="H1645" s="48"/>
    </row>
    <row r="1646" spans="1:8">
      <c r="A1646" s="108">
        <v>44594</v>
      </c>
      <c r="B1646" s="109">
        <v>0.46608600694444446</v>
      </c>
      <c r="C1646" s="70">
        <v>11</v>
      </c>
      <c r="D1646" s="71">
        <v>91.86</v>
      </c>
      <c r="E1646" s="127">
        <v>1010.46</v>
      </c>
      <c r="F1646" s="70" t="s">
        <v>16</v>
      </c>
      <c r="H1646" s="48"/>
    </row>
    <row r="1647" spans="1:8">
      <c r="A1647" s="108">
        <v>44594</v>
      </c>
      <c r="B1647" s="109">
        <v>0.46608600694444446</v>
      </c>
      <c r="C1647" s="70">
        <v>9</v>
      </c>
      <c r="D1647" s="71">
        <v>91.86</v>
      </c>
      <c r="E1647" s="127">
        <v>826.74</v>
      </c>
      <c r="F1647" s="70" t="s">
        <v>16</v>
      </c>
      <c r="H1647" s="48"/>
    </row>
    <row r="1648" spans="1:8">
      <c r="A1648" s="108">
        <v>44594</v>
      </c>
      <c r="B1648" s="109">
        <v>0.46608600694444446</v>
      </c>
      <c r="C1648" s="70">
        <v>26</v>
      </c>
      <c r="D1648" s="71">
        <v>91.86</v>
      </c>
      <c r="E1648" s="127">
        <v>2388.36</v>
      </c>
      <c r="F1648" s="70" t="s">
        <v>16</v>
      </c>
      <c r="H1648" s="48"/>
    </row>
    <row r="1649" spans="1:8">
      <c r="A1649" s="108">
        <v>44594</v>
      </c>
      <c r="B1649" s="109">
        <v>0.46734920138888891</v>
      </c>
      <c r="C1649" s="70">
        <v>45</v>
      </c>
      <c r="D1649" s="71">
        <v>91.88</v>
      </c>
      <c r="E1649" s="127">
        <v>4134.5999999999995</v>
      </c>
      <c r="F1649" s="70" t="s">
        <v>16</v>
      </c>
      <c r="H1649" s="48"/>
    </row>
    <row r="1650" spans="1:8">
      <c r="A1650" s="108">
        <v>44594</v>
      </c>
      <c r="B1650" s="109">
        <v>0.46857258101851856</v>
      </c>
      <c r="C1650" s="116">
        <v>38</v>
      </c>
      <c r="D1650" s="71">
        <v>91.84</v>
      </c>
      <c r="E1650" s="127">
        <v>3489.92</v>
      </c>
      <c r="F1650" s="70" t="s">
        <v>16</v>
      </c>
      <c r="H1650" s="48"/>
    </row>
    <row r="1651" spans="1:8">
      <c r="A1651" s="108">
        <v>44594</v>
      </c>
      <c r="B1651" s="109">
        <v>0.46941805555555555</v>
      </c>
      <c r="C1651" s="70">
        <v>31</v>
      </c>
      <c r="D1651" s="71">
        <v>91.82</v>
      </c>
      <c r="E1651" s="127">
        <v>2846.4199999999996</v>
      </c>
      <c r="F1651" s="70" t="s">
        <v>16</v>
      </c>
      <c r="H1651" s="48"/>
    </row>
    <row r="1652" spans="1:8">
      <c r="A1652" s="108">
        <v>44594</v>
      </c>
      <c r="B1652" s="109">
        <v>0.47078694444444447</v>
      </c>
      <c r="C1652" s="70">
        <v>48</v>
      </c>
      <c r="D1652" s="71">
        <v>91.88</v>
      </c>
      <c r="E1652" s="127">
        <v>4410.24</v>
      </c>
      <c r="F1652" s="70" t="s">
        <v>16</v>
      </c>
      <c r="H1652" s="48"/>
    </row>
    <row r="1653" spans="1:8">
      <c r="A1653" s="108">
        <v>44594</v>
      </c>
      <c r="B1653" s="109">
        <v>0.47225930555555562</v>
      </c>
      <c r="C1653" s="70">
        <v>23</v>
      </c>
      <c r="D1653" s="71">
        <v>91.68</v>
      </c>
      <c r="E1653" s="127">
        <v>2108.6400000000003</v>
      </c>
      <c r="F1653" s="70" t="s">
        <v>16</v>
      </c>
      <c r="H1653" s="48"/>
    </row>
    <row r="1654" spans="1:8">
      <c r="A1654" s="108">
        <v>44594</v>
      </c>
      <c r="B1654" s="109">
        <v>0.47225930555555562</v>
      </c>
      <c r="C1654" s="70">
        <v>26</v>
      </c>
      <c r="D1654" s="71">
        <v>91.68</v>
      </c>
      <c r="E1654" s="127">
        <v>2383.6800000000003</v>
      </c>
      <c r="F1654" s="70" t="s">
        <v>16</v>
      </c>
      <c r="H1654" s="48"/>
    </row>
    <row r="1655" spans="1:8">
      <c r="A1655" s="108">
        <v>44594</v>
      </c>
      <c r="B1655" s="109">
        <v>0.47364515046296302</v>
      </c>
      <c r="C1655" s="70">
        <v>53</v>
      </c>
      <c r="D1655" s="71">
        <v>91.76</v>
      </c>
      <c r="E1655" s="127">
        <v>4863.2800000000007</v>
      </c>
      <c r="F1655" s="70" t="s">
        <v>16</v>
      </c>
      <c r="H1655" s="48"/>
    </row>
    <row r="1656" spans="1:8">
      <c r="A1656" s="108">
        <v>44594</v>
      </c>
      <c r="B1656" s="109">
        <v>0.47552486111111114</v>
      </c>
      <c r="C1656" s="70">
        <v>9</v>
      </c>
      <c r="D1656" s="71">
        <v>91.84</v>
      </c>
      <c r="E1656" s="127">
        <v>826.56000000000006</v>
      </c>
      <c r="F1656" s="70" t="s">
        <v>16</v>
      </c>
      <c r="H1656" s="48"/>
    </row>
    <row r="1657" spans="1:8">
      <c r="A1657" s="108">
        <v>44594</v>
      </c>
      <c r="B1657" s="109">
        <v>0.47552486111111114</v>
      </c>
      <c r="C1657" s="70">
        <v>44</v>
      </c>
      <c r="D1657" s="71">
        <v>91.84</v>
      </c>
      <c r="E1657" s="127">
        <v>4040.96</v>
      </c>
      <c r="F1657" s="70" t="s">
        <v>16</v>
      </c>
      <c r="H1657" s="48"/>
    </row>
    <row r="1658" spans="1:8">
      <c r="A1658" s="108">
        <v>44594</v>
      </c>
      <c r="B1658" s="109">
        <v>0.4755488078703704</v>
      </c>
      <c r="C1658" s="70">
        <v>30</v>
      </c>
      <c r="D1658" s="71">
        <v>91.82</v>
      </c>
      <c r="E1658" s="127">
        <v>2754.6</v>
      </c>
      <c r="F1658" s="70" t="s">
        <v>16</v>
      </c>
      <c r="H1658" s="48"/>
    </row>
    <row r="1659" spans="1:8">
      <c r="A1659" s="108">
        <v>44594</v>
      </c>
      <c r="B1659" s="109">
        <v>0.47720567129629632</v>
      </c>
      <c r="C1659" s="70">
        <v>39</v>
      </c>
      <c r="D1659" s="71">
        <v>91.84</v>
      </c>
      <c r="E1659" s="127">
        <v>3581.76</v>
      </c>
      <c r="F1659" s="70" t="s">
        <v>16</v>
      </c>
      <c r="H1659" s="48"/>
    </row>
    <row r="1660" spans="1:8">
      <c r="A1660" s="108">
        <v>44594</v>
      </c>
      <c r="B1660" s="109">
        <v>0.47721957175925928</v>
      </c>
      <c r="C1660" s="70">
        <v>15</v>
      </c>
      <c r="D1660" s="71">
        <v>91.82</v>
      </c>
      <c r="E1660" s="127">
        <v>1377.3</v>
      </c>
      <c r="F1660" s="70" t="s">
        <v>16</v>
      </c>
      <c r="H1660" s="48"/>
    </row>
    <row r="1661" spans="1:8">
      <c r="A1661" s="108">
        <v>44594</v>
      </c>
      <c r="B1661" s="109">
        <v>0.47849650462962962</v>
      </c>
      <c r="C1661" s="70">
        <v>29</v>
      </c>
      <c r="D1661" s="71">
        <v>91.86</v>
      </c>
      <c r="E1661" s="127">
        <v>2663.94</v>
      </c>
      <c r="F1661" s="70" t="s">
        <v>16</v>
      </c>
      <c r="H1661" s="48"/>
    </row>
    <row r="1662" spans="1:8">
      <c r="A1662" s="108">
        <v>44594</v>
      </c>
      <c r="B1662" s="109">
        <v>0.47982983796296297</v>
      </c>
      <c r="C1662" s="70">
        <v>45</v>
      </c>
      <c r="D1662" s="71">
        <v>91.8</v>
      </c>
      <c r="E1662" s="127">
        <v>4131</v>
      </c>
      <c r="F1662" s="70" t="s">
        <v>16</v>
      </c>
      <c r="H1662" s="48"/>
    </row>
    <row r="1663" spans="1:8">
      <c r="A1663" s="108">
        <v>44594</v>
      </c>
      <c r="B1663" s="109">
        <v>0.48138525462962967</v>
      </c>
      <c r="C1663" s="70">
        <v>14</v>
      </c>
      <c r="D1663" s="71">
        <v>91.74</v>
      </c>
      <c r="E1663" s="127">
        <v>1284.3599999999999</v>
      </c>
      <c r="F1663" s="70" t="s">
        <v>16</v>
      </c>
      <c r="H1663" s="48"/>
    </row>
    <row r="1664" spans="1:8">
      <c r="A1664" s="108">
        <v>44594</v>
      </c>
      <c r="B1664" s="109">
        <v>0.48138525462962967</v>
      </c>
      <c r="C1664" s="70">
        <v>32</v>
      </c>
      <c r="D1664" s="71">
        <v>91.74</v>
      </c>
      <c r="E1664" s="127">
        <v>2935.68</v>
      </c>
      <c r="F1664" s="70" t="s">
        <v>16</v>
      </c>
      <c r="H1664" s="48"/>
    </row>
    <row r="1665" spans="1:8">
      <c r="A1665" s="108">
        <v>44594</v>
      </c>
      <c r="B1665" s="109">
        <v>0.48329163194444447</v>
      </c>
      <c r="C1665" s="70">
        <v>68</v>
      </c>
      <c r="D1665" s="71">
        <v>91.74</v>
      </c>
      <c r="E1665" s="127">
        <v>6238.32</v>
      </c>
      <c r="F1665" s="70" t="s">
        <v>16</v>
      </c>
      <c r="H1665" s="48"/>
    </row>
    <row r="1666" spans="1:8">
      <c r="A1666" s="108">
        <v>44594</v>
      </c>
      <c r="B1666" s="109">
        <v>0.48470762731481487</v>
      </c>
      <c r="C1666" s="70">
        <v>16</v>
      </c>
      <c r="D1666" s="71">
        <v>91.66</v>
      </c>
      <c r="E1666" s="127">
        <v>1466.56</v>
      </c>
      <c r="F1666" s="70" t="s">
        <v>16</v>
      </c>
      <c r="H1666" s="48"/>
    </row>
    <row r="1667" spans="1:8">
      <c r="A1667" s="108">
        <v>44594</v>
      </c>
      <c r="B1667" s="109">
        <v>0.48470762731481487</v>
      </c>
      <c r="C1667" s="70">
        <v>26</v>
      </c>
      <c r="D1667" s="71">
        <v>91.66</v>
      </c>
      <c r="E1667" s="127">
        <v>2383.16</v>
      </c>
      <c r="F1667" s="70" t="s">
        <v>16</v>
      </c>
      <c r="H1667" s="48"/>
    </row>
    <row r="1668" spans="1:8">
      <c r="A1668" s="108">
        <v>44594</v>
      </c>
      <c r="B1668" s="109">
        <v>0.48610741898148152</v>
      </c>
      <c r="C1668" s="70">
        <v>43</v>
      </c>
      <c r="D1668" s="71">
        <v>91.66</v>
      </c>
      <c r="E1668" s="127">
        <v>3941.3799999999997</v>
      </c>
      <c r="F1668" s="70" t="s">
        <v>16</v>
      </c>
      <c r="H1668" s="48"/>
    </row>
    <row r="1669" spans="1:8">
      <c r="A1669" s="108">
        <v>44594</v>
      </c>
      <c r="B1669" s="109">
        <v>0.4870025925925926</v>
      </c>
      <c r="C1669" s="70">
        <v>38</v>
      </c>
      <c r="D1669" s="71">
        <v>91.62</v>
      </c>
      <c r="E1669" s="127">
        <v>3481.5600000000004</v>
      </c>
      <c r="F1669" s="70" t="s">
        <v>16</v>
      </c>
      <c r="H1669" s="48"/>
    </row>
    <row r="1670" spans="1:8">
      <c r="A1670" s="108">
        <v>44594</v>
      </c>
      <c r="B1670" s="109">
        <v>0.48954262731481485</v>
      </c>
      <c r="C1670" s="70">
        <v>67</v>
      </c>
      <c r="D1670" s="71">
        <v>91.66</v>
      </c>
      <c r="E1670" s="127">
        <v>6141.2199999999993</v>
      </c>
      <c r="F1670" s="70" t="s">
        <v>16</v>
      </c>
      <c r="H1670" s="48"/>
    </row>
    <row r="1671" spans="1:8">
      <c r="A1671" s="108">
        <v>44594</v>
      </c>
      <c r="B1671" s="109">
        <v>0.49072909722222224</v>
      </c>
      <c r="C1671" s="70">
        <v>40</v>
      </c>
      <c r="D1671" s="71">
        <v>91.58</v>
      </c>
      <c r="E1671" s="127">
        <v>3663.2</v>
      </c>
      <c r="F1671" s="70" t="s">
        <v>16</v>
      </c>
      <c r="H1671" s="48"/>
    </row>
    <row r="1672" spans="1:8">
      <c r="A1672" s="108">
        <v>44594</v>
      </c>
      <c r="B1672" s="109">
        <v>0.49212321759259264</v>
      </c>
      <c r="C1672" s="70">
        <v>3</v>
      </c>
      <c r="D1672" s="71">
        <v>91.58</v>
      </c>
      <c r="E1672" s="127">
        <v>274.74</v>
      </c>
      <c r="F1672" s="70" t="s">
        <v>16</v>
      </c>
      <c r="H1672" s="48"/>
    </row>
    <row r="1673" spans="1:8">
      <c r="A1673" s="108">
        <v>44594</v>
      </c>
      <c r="B1673" s="109">
        <v>0.49214228009259264</v>
      </c>
      <c r="C1673" s="70">
        <v>33</v>
      </c>
      <c r="D1673" s="71">
        <v>91.58</v>
      </c>
      <c r="E1673" s="127">
        <v>3022.14</v>
      </c>
      <c r="F1673" s="70" t="s">
        <v>16</v>
      </c>
      <c r="H1673" s="48"/>
    </row>
    <row r="1674" spans="1:8">
      <c r="A1674" s="108">
        <v>44594</v>
      </c>
      <c r="B1674" s="109">
        <v>0.49214228009259264</v>
      </c>
      <c r="C1674" s="70">
        <v>5</v>
      </c>
      <c r="D1674" s="71">
        <v>91.58</v>
      </c>
      <c r="E1674" s="127">
        <v>457.9</v>
      </c>
      <c r="F1674" s="70" t="s">
        <v>16</v>
      </c>
      <c r="H1674" s="48"/>
    </row>
    <row r="1675" spans="1:8">
      <c r="A1675" s="108">
        <v>44594</v>
      </c>
      <c r="B1675" s="109">
        <v>0.49317584490740746</v>
      </c>
      <c r="C1675" s="70">
        <v>41</v>
      </c>
      <c r="D1675" s="71">
        <v>91.54</v>
      </c>
      <c r="E1675" s="127">
        <v>3753.1400000000003</v>
      </c>
      <c r="F1675" s="70" t="s">
        <v>16</v>
      </c>
      <c r="H1675" s="48"/>
    </row>
    <row r="1676" spans="1:8">
      <c r="A1676" s="108">
        <v>44594</v>
      </c>
      <c r="B1676" s="109">
        <v>0.49563386574074075</v>
      </c>
      <c r="C1676" s="70">
        <v>66</v>
      </c>
      <c r="D1676" s="71">
        <v>91.58</v>
      </c>
      <c r="E1676" s="127">
        <v>6044.28</v>
      </c>
      <c r="F1676" s="70" t="s">
        <v>16</v>
      </c>
      <c r="H1676" s="48"/>
    </row>
    <row r="1677" spans="1:8">
      <c r="A1677" s="108">
        <v>44594</v>
      </c>
      <c r="B1677" s="109">
        <v>0.49766732638888889</v>
      </c>
      <c r="C1677" s="70">
        <v>65</v>
      </c>
      <c r="D1677" s="71">
        <v>91.6</v>
      </c>
      <c r="E1677" s="127">
        <v>5954</v>
      </c>
      <c r="F1677" s="70" t="s">
        <v>16</v>
      </c>
      <c r="H1677" s="48"/>
    </row>
    <row r="1678" spans="1:8">
      <c r="A1678" s="108">
        <v>44594</v>
      </c>
      <c r="B1678" s="109">
        <v>0.49909137731481484</v>
      </c>
      <c r="C1678" s="70">
        <v>43</v>
      </c>
      <c r="D1678" s="71">
        <v>91.54</v>
      </c>
      <c r="E1678" s="127">
        <v>3936.2200000000003</v>
      </c>
      <c r="F1678" s="70" t="s">
        <v>16</v>
      </c>
      <c r="H1678" s="48"/>
    </row>
    <row r="1679" spans="1:8">
      <c r="A1679" s="108">
        <v>44594</v>
      </c>
      <c r="B1679" s="109">
        <v>0.50067783564814816</v>
      </c>
      <c r="C1679" s="70">
        <v>66</v>
      </c>
      <c r="D1679" s="71">
        <v>91.58</v>
      </c>
      <c r="E1679" s="127">
        <v>6044.28</v>
      </c>
      <c r="F1679" s="70" t="s">
        <v>16</v>
      </c>
      <c r="H1679" s="48"/>
    </row>
    <row r="1680" spans="1:8">
      <c r="A1680" s="108">
        <v>44594</v>
      </c>
      <c r="B1680" s="109">
        <v>0.50220490740740742</v>
      </c>
      <c r="C1680" s="70">
        <v>45</v>
      </c>
      <c r="D1680" s="71">
        <v>91.58</v>
      </c>
      <c r="E1680" s="127">
        <v>4121.1000000000004</v>
      </c>
      <c r="F1680" s="70" t="s">
        <v>16</v>
      </c>
      <c r="H1680" s="48"/>
    </row>
    <row r="1681" spans="1:8">
      <c r="A1681" s="108">
        <v>44594</v>
      </c>
      <c r="B1681" s="109">
        <v>0.50440540509259257</v>
      </c>
      <c r="C1681" s="70">
        <v>43</v>
      </c>
      <c r="D1681" s="71">
        <v>91.6</v>
      </c>
      <c r="E1681" s="127">
        <v>3938.7999999999997</v>
      </c>
      <c r="F1681" s="70" t="s">
        <v>16</v>
      </c>
      <c r="H1681" s="48"/>
    </row>
    <row r="1682" spans="1:8">
      <c r="A1682" s="108">
        <v>44594</v>
      </c>
      <c r="B1682" s="109">
        <v>0.50440540509259257</v>
      </c>
      <c r="C1682" s="70">
        <v>24</v>
      </c>
      <c r="D1682" s="71">
        <v>91.6</v>
      </c>
      <c r="E1682" s="127">
        <v>2198.3999999999996</v>
      </c>
      <c r="F1682" s="70" t="s">
        <v>16</v>
      </c>
      <c r="H1682" s="48"/>
    </row>
    <row r="1683" spans="1:8">
      <c r="A1683" s="108">
        <v>44594</v>
      </c>
      <c r="B1683" s="109">
        <v>0.50550283564814813</v>
      </c>
      <c r="C1683" s="70">
        <v>7</v>
      </c>
      <c r="D1683" s="71">
        <v>91.56</v>
      </c>
      <c r="E1683" s="127">
        <v>640.92000000000007</v>
      </c>
      <c r="F1683" s="70" t="s">
        <v>16</v>
      </c>
      <c r="H1683" s="48"/>
    </row>
    <row r="1684" spans="1:8">
      <c r="A1684" s="108">
        <v>44594</v>
      </c>
      <c r="B1684" s="109">
        <v>0.50550283564814813</v>
      </c>
      <c r="C1684" s="70">
        <v>38</v>
      </c>
      <c r="D1684" s="71">
        <v>91.56</v>
      </c>
      <c r="E1684" s="127">
        <v>3479.28</v>
      </c>
      <c r="F1684" s="70" t="s">
        <v>16</v>
      </c>
      <c r="H1684" s="48"/>
    </row>
    <row r="1685" spans="1:8">
      <c r="A1685" s="108">
        <v>44594</v>
      </c>
      <c r="B1685" s="109">
        <v>0.50861212962962965</v>
      </c>
      <c r="C1685" s="70">
        <v>38</v>
      </c>
      <c r="D1685" s="71">
        <v>91.66</v>
      </c>
      <c r="E1685" s="127">
        <v>3483.08</v>
      </c>
      <c r="F1685" s="70" t="s">
        <v>16</v>
      </c>
      <c r="H1685" s="48"/>
    </row>
    <row r="1686" spans="1:8">
      <c r="A1686" s="108">
        <v>44594</v>
      </c>
      <c r="B1686" s="109">
        <v>0.50911062500000004</v>
      </c>
      <c r="C1686" s="70">
        <v>69</v>
      </c>
      <c r="D1686" s="71">
        <v>91.64</v>
      </c>
      <c r="E1686" s="127">
        <v>6323.16</v>
      </c>
      <c r="F1686" s="70" t="s">
        <v>16</v>
      </c>
      <c r="H1686" s="48"/>
    </row>
    <row r="1687" spans="1:8">
      <c r="A1687" s="108">
        <v>44594</v>
      </c>
      <c r="B1687" s="109">
        <v>0.5107583912037037</v>
      </c>
      <c r="C1687" s="70">
        <v>22</v>
      </c>
      <c r="D1687" s="71">
        <v>91.7</v>
      </c>
      <c r="E1687" s="127">
        <v>2017.4</v>
      </c>
      <c r="F1687" s="70" t="s">
        <v>16</v>
      </c>
      <c r="H1687" s="48"/>
    </row>
    <row r="1688" spans="1:8">
      <c r="A1688" s="108">
        <v>44594</v>
      </c>
      <c r="B1688" s="109">
        <v>0.51077104166666665</v>
      </c>
      <c r="C1688" s="70">
        <v>34</v>
      </c>
      <c r="D1688" s="71">
        <v>91.7</v>
      </c>
      <c r="E1688" s="127">
        <v>3117.8</v>
      </c>
      <c r="F1688" s="70" t="s">
        <v>16</v>
      </c>
      <c r="H1688" s="48"/>
    </row>
    <row r="1689" spans="1:8">
      <c r="A1689" s="108">
        <v>44594</v>
      </c>
      <c r="B1689" s="109">
        <v>0.51243922453703705</v>
      </c>
      <c r="C1689" s="70">
        <v>42</v>
      </c>
      <c r="D1689" s="71">
        <v>91.72</v>
      </c>
      <c r="E1689" s="127">
        <v>3852.24</v>
      </c>
      <c r="F1689" s="70" t="s">
        <v>16</v>
      </c>
      <c r="H1689" s="48"/>
    </row>
    <row r="1690" spans="1:8">
      <c r="A1690" s="108">
        <v>44594</v>
      </c>
      <c r="B1690" s="109">
        <v>0.51377375000000003</v>
      </c>
      <c r="C1690" s="70">
        <v>29</v>
      </c>
      <c r="D1690" s="71">
        <v>91.72</v>
      </c>
      <c r="E1690" s="127">
        <v>2659.88</v>
      </c>
      <c r="F1690" s="70" t="s">
        <v>16</v>
      </c>
      <c r="H1690" s="48"/>
    </row>
    <row r="1691" spans="1:8">
      <c r="A1691" s="108">
        <v>44594</v>
      </c>
      <c r="B1691" s="109">
        <v>0.51377375000000003</v>
      </c>
      <c r="C1691" s="70">
        <v>9</v>
      </c>
      <c r="D1691" s="71">
        <v>91.72</v>
      </c>
      <c r="E1691" s="127">
        <v>825.48</v>
      </c>
      <c r="F1691" s="70" t="s">
        <v>16</v>
      </c>
      <c r="H1691" s="48"/>
    </row>
    <row r="1692" spans="1:8">
      <c r="A1692" s="108">
        <v>44594</v>
      </c>
      <c r="B1692" s="109">
        <v>0.51500059027777778</v>
      </c>
      <c r="C1692" s="70">
        <v>38</v>
      </c>
      <c r="D1692" s="71">
        <v>91.72</v>
      </c>
      <c r="E1692" s="127">
        <v>3485.36</v>
      </c>
      <c r="F1692" s="70" t="s">
        <v>16</v>
      </c>
      <c r="H1692" s="48"/>
    </row>
    <row r="1693" spans="1:8">
      <c r="A1693" s="108">
        <v>44594</v>
      </c>
      <c r="B1693" s="109">
        <v>0.51676362268518516</v>
      </c>
      <c r="C1693" s="70">
        <v>42</v>
      </c>
      <c r="D1693" s="71">
        <v>91.78</v>
      </c>
      <c r="E1693" s="127">
        <v>3854.76</v>
      </c>
      <c r="F1693" s="70" t="s">
        <v>16</v>
      </c>
      <c r="H1693" s="48"/>
    </row>
    <row r="1694" spans="1:8">
      <c r="A1694" s="108">
        <v>44594</v>
      </c>
      <c r="B1694" s="109">
        <v>0.51791224537037039</v>
      </c>
      <c r="C1694" s="70">
        <v>39</v>
      </c>
      <c r="D1694" s="71">
        <v>91.78</v>
      </c>
      <c r="E1694" s="127">
        <v>3579.42</v>
      </c>
      <c r="F1694" s="70" t="s">
        <v>16</v>
      </c>
      <c r="H1694" s="48"/>
    </row>
    <row r="1695" spans="1:8">
      <c r="A1695" s="108">
        <v>44594</v>
      </c>
      <c r="B1695" s="109">
        <v>0.51945195601851857</v>
      </c>
      <c r="C1695" s="70">
        <v>37</v>
      </c>
      <c r="D1695" s="71">
        <v>91.64</v>
      </c>
      <c r="E1695" s="127">
        <v>3390.68</v>
      </c>
      <c r="F1695" s="70" t="s">
        <v>16</v>
      </c>
      <c r="H1695" s="48"/>
    </row>
    <row r="1696" spans="1:8">
      <c r="A1696" s="108">
        <v>44594</v>
      </c>
      <c r="B1696" s="109">
        <v>0.52072862268518516</v>
      </c>
      <c r="C1696" s="70">
        <v>38</v>
      </c>
      <c r="D1696" s="71">
        <v>91.62</v>
      </c>
      <c r="E1696" s="127">
        <v>3481.5600000000004</v>
      </c>
      <c r="F1696" s="70" t="s">
        <v>16</v>
      </c>
      <c r="H1696" s="48"/>
    </row>
    <row r="1697" spans="1:8">
      <c r="A1697" s="108">
        <v>44594</v>
      </c>
      <c r="B1697" s="109">
        <v>0.52218151620370368</v>
      </c>
      <c r="C1697" s="70">
        <v>39</v>
      </c>
      <c r="D1697" s="71">
        <v>91.58</v>
      </c>
      <c r="E1697" s="127">
        <v>3571.62</v>
      </c>
      <c r="F1697" s="70" t="s">
        <v>16</v>
      </c>
      <c r="H1697" s="48"/>
    </row>
    <row r="1698" spans="1:8">
      <c r="A1698" s="108">
        <v>44594</v>
      </c>
      <c r="B1698" s="109">
        <v>0.52359859953703702</v>
      </c>
      <c r="C1698" s="70">
        <v>39</v>
      </c>
      <c r="D1698" s="71">
        <v>91.6</v>
      </c>
      <c r="E1698" s="127">
        <v>3572.3999999999996</v>
      </c>
      <c r="F1698" s="70" t="s">
        <v>16</v>
      </c>
      <c r="H1698" s="48"/>
    </row>
    <row r="1699" spans="1:8">
      <c r="A1699" s="108">
        <v>44594</v>
      </c>
      <c r="B1699" s="109">
        <v>0.52488961805555556</v>
      </c>
      <c r="C1699" s="70">
        <v>33</v>
      </c>
      <c r="D1699" s="71">
        <v>91.6</v>
      </c>
      <c r="E1699" s="127">
        <v>3022.7999999999997</v>
      </c>
      <c r="F1699" s="70" t="s">
        <v>16</v>
      </c>
      <c r="H1699" s="48"/>
    </row>
    <row r="1700" spans="1:8">
      <c r="A1700" s="108">
        <v>44594</v>
      </c>
      <c r="B1700" s="109">
        <v>0.52601982638888889</v>
      </c>
      <c r="C1700" s="70">
        <v>13</v>
      </c>
      <c r="D1700" s="71">
        <v>91.64</v>
      </c>
      <c r="E1700" s="127">
        <v>1191.32</v>
      </c>
      <c r="F1700" s="70" t="s">
        <v>16</v>
      </c>
      <c r="H1700" s="48"/>
    </row>
    <row r="1701" spans="1:8">
      <c r="A1701" s="108">
        <v>44594</v>
      </c>
      <c r="B1701" s="109">
        <v>0.52601982638888889</v>
      </c>
      <c r="C1701" s="70">
        <v>33</v>
      </c>
      <c r="D1701" s="71">
        <v>91.64</v>
      </c>
      <c r="E1701" s="127">
        <v>3024.12</v>
      </c>
      <c r="F1701" s="70" t="s">
        <v>16</v>
      </c>
      <c r="H1701" s="48"/>
    </row>
    <row r="1702" spans="1:8">
      <c r="A1702" s="108">
        <v>44594</v>
      </c>
      <c r="B1702" s="109">
        <v>0.52801949074074073</v>
      </c>
      <c r="C1702" s="70">
        <v>58</v>
      </c>
      <c r="D1702" s="71">
        <v>91.54</v>
      </c>
      <c r="E1702" s="127">
        <v>5309.3200000000006</v>
      </c>
      <c r="F1702" s="70" t="s">
        <v>16</v>
      </c>
      <c r="H1702" s="48"/>
    </row>
    <row r="1703" spans="1:8">
      <c r="A1703" s="108">
        <v>44594</v>
      </c>
      <c r="B1703" s="109">
        <v>0.52945990740740745</v>
      </c>
      <c r="C1703" s="70">
        <v>19</v>
      </c>
      <c r="D1703" s="71">
        <v>91.52</v>
      </c>
      <c r="E1703" s="127">
        <v>1738.8799999999999</v>
      </c>
      <c r="F1703" s="70" t="s">
        <v>16</v>
      </c>
      <c r="H1703" s="48"/>
    </row>
    <row r="1704" spans="1:8">
      <c r="A1704" s="108">
        <v>44594</v>
      </c>
      <c r="B1704" s="109">
        <v>0.53125291666666663</v>
      </c>
      <c r="C1704" s="70">
        <v>49</v>
      </c>
      <c r="D1704" s="71">
        <v>91.58</v>
      </c>
      <c r="E1704" s="127">
        <v>4487.42</v>
      </c>
      <c r="F1704" s="70" t="s">
        <v>16</v>
      </c>
      <c r="H1704" s="48"/>
    </row>
    <row r="1705" spans="1:8">
      <c r="A1705" s="108">
        <v>44594</v>
      </c>
      <c r="B1705" s="109">
        <v>0.5333195833333334</v>
      </c>
      <c r="C1705" s="70">
        <v>29</v>
      </c>
      <c r="D1705" s="71">
        <v>91.6</v>
      </c>
      <c r="E1705" s="127">
        <v>2656.3999999999996</v>
      </c>
      <c r="F1705" s="70" t="s">
        <v>16</v>
      </c>
      <c r="H1705" s="48"/>
    </row>
    <row r="1706" spans="1:8">
      <c r="A1706" s="108">
        <v>44594</v>
      </c>
      <c r="B1706" s="109">
        <v>0.5333195833333334</v>
      </c>
      <c r="C1706" s="70">
        <v>33</v>
      </c>
      <c r="D1706" s="71">
        <v>91.6</v>
      </c>
      <c r="E1706" s="127">
        <v>3022.7999999999997</v>
      </c>
      <c r="F1706" s="70" t="s">
        <v>16</v>
      </c>
      <c r="H1706" s="48"/>
    </row>
    <row r="1707" spans="1:8">
      <c r="A1707" s="108">
        <v>44594</v>
      </c>
      <c r="B1707" s="109">
        <v>0.53472142361111108</v>
      </c>
      <c r="C1707" s="70">
        <v>42</v>
      </c>
      <c r="D1707" s="71">
        <v>91.58</v>
      </c>
      <c r="E1707" s="127">
        <v>3846.36</v>
      </c>
      <c r="F1707" s="70" t="s">
        <v>16</v>
      </c>
      <c r="H1707" s="48"/>
    </row>
    <row r="1708" spans="1:8">
      <c r="A1708" s="108">
        <v>44594</v>
      </c>
      <c r="B1708" s="109">
        <v>0.53570998842592588</v>
      </c>
      <c r="C1708" s="70">
        <v>40</v>
      </c>
      <c r="D1708" s="71">
        <v>91.58</v>
      </c>
      <c r="E1708" s="127">
        <v>3663.2</v>
      </c>
      <c r="F1708" s="70" t="s">
        <v>16</v>
      </c>
      <c r="H1708" s="48"/>
    </row>
    <row r="1709" spans="1:8">
      <c r="A1709" s="108">
        <v>44594</v>
      </c>
      <c r="B1709" s="109">
        <v>0.5370313541666667</v>
      </c>
      <c r="C1709" s="70">
        <v>40</v>
      </c>
      <c r="D1709" s="71">
        <v>91.62</v>
      </c>
      <c r="E1709" s="127">
        <v>3664.8</v>
      </c>
      <c r="F1709" s="70" t="s">
        <v>16</v>
      </c>
      <c r="H1709" s="48"/>
    </row>
    <row r="1710" spans="1:8">
      <c r="A1710" s="108">
        <v>44594</v>
      </c>
      <c r="B1710" s="109">
        <v>0.53853659722222225</v>
      </c>
      <c r="C1710" s="70">
        <v>40</v>
      </c>
      <c r="D1710" s="71">
        <v>91.58</v>
      </c>
      <c r="E1710" s="127">
        <v>3663.2</v>
      </c>
      <c r="F1710" s="70" t="s">
        <v>16</v>
      </c>
      <c r="H1710" s="48"/>
    </row>
    <row r="1711" spans="1:8">
      <c r="A1711" s="108">
        <v>44594</v>
      </c>
      <c r="B1711" s="109">
        <v>0.53971144675925931</v>
      </c>
      <c r="C1711" s="70">
        <v>3</v>
      </c>
      <c r="D1711" s="71">
        <v>91.56</v>
      </c>
      <c r="E1711" s="127">
        <v>274.68</v>
      </c>
      <c r="F1711" s="70" t="s">
        <v>16</v>
      </c>
      <c r="H1711" s="48"/>
    </row>
    <row r="1712" spans="1:8">
      <c r="A1712" s="108">
        <v>44594</v>
      </c>
      <c r="B1712" s="109">
        <v>0.53971149305555555</v>
      </c>
      <c r="C1712" s="70">
        <v>2</v>
      </c>
      <c r="D1712" s="71">
        <v>91.56</v>
      </c>
      <c r="E1712" s="127">
        <v>183.12</v>
      </c>
      <c r="F1712" s="70" t="s">
        <v>16</v>
      </c>
      <c r="H1712" s="48"/>
    </row>
    <row r="1713" spans="1:8">
      <c r="A1713" s="108">
        <v>44594</v>
      </c>
      <c r="B1713" s="109">
        <v>0.53973310185185186</v>
      </c>
      <c r="C1713" s="70">
        <v>37</v>
      </c>
      <c r="D1713" s="71">
        <v>91.56</v>
      </c>
      <c r="E1713" s="127">
        <v>3387.7200000000003</v>
      </c>
      <c r="F1713" s="70" t="s">
        <v>16</v>
      </c>
      <c r="H1713" s="48"/>
    </row>
    <row r="1714" spans="1:8">
      <c r="A1714" s="108">
        <v>44594</v>
      </c>
      <c r="B1714" s="109">
        <v>0.54136032407407408</v>
      </c>
      <c r="C1714" s="70">
        <v>1</v>
      </c>
      <c r="D1714" s="71">
        <v>91.56</v>
      </c>
      <c r="E1714" s="127">
        <v>91.56</v>
      </c>
      <c r="F1714" s="70" t="s">
        <v>16</v>
      </c>
      <c r="H1714" s="48"/>
    </row>
    <row r="1715" spans="1:8">
      <c r="A1715" s="108">
        <v>44594</v>
      </c>
      <c r="B1715" s="109">
        <v>0.54136032407407408</v>
      </c>
      <c r="C1715" s="70">
        <v>40</v>
      </c>
      <c r="D1715" s="71">
        <v>91.56</v>
      </c>
      <c r="E1715" s="127">
        <v>3662.4</v>
      </c>
      <c r="F1715" s="70" t="s">
        <v>16</v>
      </c>
      <c r="H1715" s="48"/>
    </row>
    <row r="1716" spans="1:8">
      <c r="A1716" s="108">
        <v>44594</v>
      </c>
      <c r="B1716" s="109">
        <v>0.54446979166666665</v>
      </c>
      <c r="C1716" s="70">
        <v>59</v>
      </c>
      <c r="D1716" s="71">
        <v>91.68</v>
      </c>
      <c r="E1716" s="127">
        <v>5409.1200000000008</v>
      </c>
      <c r="F1716" s="70" t="s">
        <v>16</v>
      </c>
      <c r="H1716" s="48"/>
    </row>
    <row r="1717" spans="1:8">
      <c r="A1717" s="108">
        <v>44594</v>
      </c>
      <c r="B1717" s="109">
        <v>0.54446983796296289</v>
      </c>
      <c r="C1717" s="70">
        <v>9</v>
      </c>
      <c r="D1717" s="71">
        <v>91.66</v>
      </c>
      <c r="E1717" s="127">
        <v>824.93999999999994</v>
      </c>
      <c r="F1717" s="70" t="s">
        <v>16</v>
      </c>
      <c r="H1717" s="48"/>
    </row>
    <row r="1718" spans="1:8">
      <c r="A1718" s="108">
        <v>44594</v>
      </c>
      <c r="B1718" s="109">
        <v>0.54446983796296289</v>
      </c>
      <c r="C1718" s="70">
        <v>30</v>
      </c>
      <c r="D1718" s="71">
        <v>91.66</v>
      </c>
      <c r="E1718" s="127">
        <v>2749.7999999999997</v>
      </c>
      <c r="F1718" s="70" t="s">
        <v>16</v>
      </c>
      <c r="H1718" s="48"/>
    </row>
    <row r="1719" spans="1:8">
      <c r="A1719" s="108">
        <v>44594</v>
      </c>
      <c r="B1719" s="109">
        <v>0.54622082175925923</v>
      </c>
      <c r="C1719" s="70">
        <v>40</v>
      </c>
      <c r="D1719" s="71">
        <v>91.64</v>
      </c>
      <c r="E1719" s="127">
        <v>3665.6</v>
      </c>
      <c r="F1719" s="70" t="s">
        <v>16</v>
      </c>
      <c r="H1719" s="48"/>
    </row>
    <row r="1720" spans="1:8">
      <c r="A1720" s="108">
        <v>44594</v>
      </c>
      <c r="B1720" s="109">
        <v>0.54809120370370368</v>
      </c>
      <c r="C1720" s="70">
        <v>54</v>
      </c>
      <c r="D1720" s="71">
        <v>91.64</v>
      </c>
      <c r="E1720" s="127">
        <v>4948.5600000000004</v>
      </c>
      <c r="F1720" s="70" t="s">
        <v>16</v>
      </c>
      <c r="H1720" s="48"/>
    </row>
    <row r="1721" spans="1:8">
      <c r="A1721" s="108">
        <v>44594</v>
      </c>
      <c r="B1721" s="109">
        <v>0.55037894675925925</v>
      </c>
      <c r="C1721" s="70">
        <v>51</v>
      </c>
      <c r="D1721" s="71">
        <v>91.66</v>
      </c>
      <c r="E1721" s="127">
        <v>4674.66</v>
      </c>
      <c r="F1721" s="70" t="s">
        <v>16</v>
      </c>
      <c r="H1721" s="48"/>
    </row>
    <row r="1722" spans="1:8">
      <c r="A1722" s="108">
        <v>44594</v>
      </c>
      <c r="B1722" s="109">
        <v>0.55149473379629632</v>
      </c>
      <c r="C1722" s="70">
        <v>33</v>
      </c>
      <c r="D1722" s="71">
        <v>91.64</v>
      </c>
      <c r="E1722" s="127">
        <v>3024.12</v>
      </c>
      <c r="F1722" s="70" t="s">
        <v>16</v>
      </c>
      <c r="H1722" s="48"/>
    </row>
    <row r="1723" spans="1:8">
      <c r="A1723" s="108">
        <v>44594</v>
      </c>
      <c r="B1723" s="109">
        <v>0.55340935185185181</v>
      </c>
      <c r="C1723" s="70">
        <v>52</v>
      </c>
      <c r="D1723" s="71">
        <v>91.62</v>
      </c>
      <c r="E1723" s="127">
        <v>4764.24</v>
      </c>
      <c r="F1723" s="70" t="s">
        <v>16</v>
      </c>
      <c r="H1723" s="48"/>
    </row>
    <row r="1724" spans="1:8">
      <c r="A1724" s="108">
        <v>44594</v>
      </c>
      <c r="B1724" s="109">
        <v>0.55563376157407407</v>
      </c>
      <c r="C1724" s="70">
        <v>53</v>
      </c>
      <c r="D1724" s="71">
        <v>91.48</v>
      </c>
      <c r="E1724" s="127">
        <v>4848.4400000000005</v>
      </c>
      <c r="F1724" s="70" t="s">
        <v>16</v>
      </c>
      <c r="H1724" s="48"/>
    </row>
    <row r="1725" spans="1:8">
      <c r="A1725" s="108">
        <v>44594</v>
      </c>
      <c r="B1725" s="109">
        <v>0.55951028935185176</v>
      </c>
      <c r="C1725" s="70">
        <v>62</v>
      </c>
      <c r="D1725" s="71">
        <v>91.5</v>
      </c>
      <c r="E1725" s="127">
        <v>5673</v>
      </c>
      <c r="F1725" s="70" t="s">
        <v>16</v>
      </c>
      <c r="H1725" s="48"/>
    </row>
    <row r="1726" spans="1:8">
      <c r="A1726" s="108">
        <v>44594</v>
      </c>
      <c r="B1726" s="109">
        <v>0.55956591435185188</v>
      </c>
      <c r="C1726" s="70">
        <v>50</v>
      </c>
      <c r="D1726" s="71">
        <v>91.48</v>
      </c>
      <c r="E1726" s="127">
        <v>4574</v>
      </c>
      <c r="F1726" s="70" t="s">
        <v>16</v>
      </c>
      <c r="H1726" s="48"/>
    </row>
    <row r="1727" spans="1:8">
      <c r="A1727" s="108">
        <v>44594</v>
      </c>
      <c r="B1727" s="109">
        <v>0.56229164351851846</v>
      </c>
      <c r="C1727" s="70">
        <v>66</v>
      </c>
      <c r="D1727" s="71">
        <v>91.44</v>
      </c>
      <c r="E1727" s="127">
        <v>6035.04</v>
      </c>
      <c r="F1727" s="70" t="s">
        <v>16</v>
      </c>
      <c r="H1727" s="48"/>
    </row>
    <row r="1728" spans="1:8">
      <c r="A1728" s="108">
        <v>44594</v>
      </c>
      <c r="B1728" s="109">
        <v>0.56435806712962955</v>
      </c>
      <c r="C1728" s="70">
        <v>2</v>
      </c>
      <c r="D1728" s="71">
        <v>91.42</v>
      </c>
      <c r="E1728" s="127">
        <v>182.84</v>
      </c>
      <c r="F1728" s="70" t="s">
        <v>16</v>
      </c>
      <c r="H1728" s="48"/>
    </row>
    <row r="1729" spans="1:8">
      <c r="A1729" s="108">
        <v>44594</v>
      </c>
      <c r="B1729" s="109">
        <v>0.5646855092592592</v>
      </c>
      <c r="C1729" s="70">
        <v>57</v>
      </c>
      <c r="D1729" s="71">
        <v>91.42</v>
      </c>
      <c r="E1729" s="127">
        <v>5210.9400000000005</v>
      </c>
      <c r="F1729" s="70" t="s">
        <v>16</v>
      </c>
      <c r="H1729" s="48"/>
    </row>
    <row r="1730" spans="1:8">
      <c r="A1730" s="108">
        <v>44594</v>
      </c>
      <c r="B1730" s="109">
        <v>0.56679327546296299</v>
      </c>
      <c r="C1730" s="70">
        <v>47</v>
      </c>
      <c r="D1730" s="71">
        <v>91.46</v>
      </c>
      <c r="E1730" s="127">
        <v>4298.62</v>
      </c>
      <c r="F1730" s="70" t="s">
        <v>16</v>
      </c>
      <c r="H1730" s="48"/>
    </row>
    <row r="1731" spans="1:8">
      <c r="A1731" s="108">
        <v>44594</v>
      </c>
      <c r="B1731" s="109">
        <v>0.56821572916666663</v>
      </c>
      <c r="C1731" s="70">
        <v>7</v>
      </c>
      <c r="D1731" s="71">
        <v>91.42</v>
      </c>
      <c r="E1731" s="127">
        <v>639.94000000000005</v>
      </c>
      <c r="F1731" s="70" t="s">
        <v>16</v>
      </c>
      <c r="H1731" s="48"/>
    </row>
    <row r="1732" spans="1:8">
      <c r="A1732" s="108">
        <v>44594</v>
      </c>
      <c r="B1732" s="109">
        <v>0.56835171296296294</v>
      </c>
      <c r="C1732" s="70">
        <v>43</v>
      </c>
      <c r="D1732" s="71">
        <v>91.42</v>
      </c>
      <c r="E1732" s="127">
        <v>3931.06</v>
      </c>
      <c r="F1732" s="70" t="s">
        <v>16</v>
      </c>
      <c r="H1732" s="48"/>
    </row>
    <row r="1733" spans="1:8">
      <c r="A1733" s="108">
        <v>44594</v>
      </c>
      <c r="B1733" s="109">
        <v>0.57028363425925921</v>
      </c>
      <c r="C1733" s="70">
        <v>35</v>
      </c>
      <c r="D1733" s="71">
        <v>91.42</v>
      </c>
      <c r="E1733" s="127">
        <v>3199.7000000000003</v>
      </c>
      <c r="F1733" s="70" t="s">
        <v>16</v>
      </c>
      <c r="H1733" s="48"/>
    </row>
    <row r="1734" spans="1:8">
      <c r="A1734" s="108">
        <v>44594</v>
      </c>
      <c r="B1734" s="109">
        <v>0.57148381944444437</v>
      </c>
      <c r="C1734" s="70">
        <v>33</v>
      </c>
      <c r="D1734" s="71">
        <v>91.4</v>
      </c>
      <c r="E1734" s="127">
        <v>3016.2000000000003</v>
      </c>
      <c r="F1734" s="70" t="s">
        <v>16</v>
      </c>
      <c r="H1734" s="48"/>
    </row>
    <row r="1735" spans="1:8">
      <c r="A1735" s="108">
        <v>44594</v>
      </c>
      <c r="B1735" s="109">
        <v>0.57510531249999997</v>
      </c>
      <c r="C1735" s="70">
        <v>61</v>
      </c>
      <c r="D1735" s="71">
        <v>91.46</v>
      </c>
      <c r="E1735" s="127">
        <v>5579.0599999999995</v>
      </c>
      <c r="F1735" s="70" t="s">
        <v>16</v>
      </c>
      <c r="H1735" s="48"/>
    </row>
    <row r="1736" spans="1:8">
      <c r="A1736" s="108">
        <v>44594</v>
      </c>
      <c r="B1736" s="109">
        <v>0.57512994212962965</v>
      </c>
      <c r="C1736" s="70">
        <v>40</v>
      </c>
      <c r="D1736" s="71">
        <v>91.44</v>
      </c>
      <c r="E1736" s="127">
        <v>3657.6</v>
      </c>
      <c r="F1736" s="70" t="s">
        <v>16</v>
      </c>
      <c r="H1736" s="48"/>
    </row>
    <row r="1737" spans="1:8">
      <c r="A1737" s="108">
        <v>44594</v>
      </c>
      <c r="B1737" s="109">
        <v>0.57929795138888884</v>
      </c>
      <c r="C1737" s="70">
        <v>65</v>
      </c>
      <c r="D1737" s="71">
        <v>91.38</v>
      </c>
      <c r="E1737" s="127">
        <v>5939.7</v>
      </c>
      <c r="F1737" s="70" t="s">
        <v>16</v>
      </c>
      <c r="H1737" s="48"/>
    </row>
    <row r="1738" spans="1:8">
      <c r="A1738" s="108">
        <v>44594</v>
      </c>
      <c r="B1738" s="109">
        <v>0.58022468749999989</v>
      </c>
      <c r="C1738" s="70">
        <v>62</v>
      </c>
      <c r="D1738" s="71">
        <v>91.38</v>
      </c>
      <c r="E1738" s="127">
        <v>5665.5599999999995</v>
      </c>
      <c r="F1738" s="70" t="s">
        <v>16</v>
      </c>
      <c r="H1738" s="48"/>
    </row>
    <row r="1739" spans="1:8">
      <c r="A1739" s="108">
        <v>44594</v>
      </c>
      <c r="B1739" s="109">
        <v>0.58131137731481475</v>
      </c>
      <c r="C1739" s="70">
        <v>34</v>
      </c>
      <c r="D1739" s="71">
        <v>91.36</v>
      </c>
      <c r="E1739" s="127">
        <v>3106.24</v>
      </c>
      <c r="F1739" s="70" t="s">
        <v>16</v>
      </c>
      <c r="H1739" s="48"/>
    </row>
    <row r="1740" spans="1:8">
      <c r="A1740" s="108">
        <v>44594</v>
      </c>
      <c r="B1740" s="109">
        <v>0.58335114583333336</v>
      </c>
      <c r="C1740" s="70">
        <v>53</v>
      </c>
      <c r="D1740" s="71">
        <v>91.42</v>
      </c>
      <c r="E1740" s="127">
        <v>4845.26</v>
      </c>
      <c r="F1740" s="70" t="s">
        <v>16</v>
      </c>
      <c r="H1740" s="48"/>
    </row>
    <row r="1741" spans="1:8">
      <c r="A1741" s="108">
        <v>44594</v>
      </c>
      <c r="B1741" s="109">
        <v>0.58543901620370364</v>
      </c>
      <c r="C1741" s="70">
        <v>59</v>
      </c>
      <c r="D1741" s="71">
        <v>91.4</v>
      </c>
      <c r="E1741" s="127">
        <v>5392.6</v>
      </c>
      <c r="F1741" s="70" t="s">
        <v>16</v>
      </c>
      <c r="H1741" s="48"/>
    </row>
    <row r="1742" spans="1:8">
      <c r="A1742" s="108">
        <v>44594</v>
      </c>
      <c r="B1742" s="109">
        <v>0.58838775462962956</v>
      </c>
      <c r="C1742" s="70">
        <v>48</v>
      </c>
      <c r="D1742" s="71">
        <v>91.34</v>
      </c>
      <c r="E1742" s="127">
        <v>4384.32</v>
      </c>
      <c r="F1742" s="70" t="s">
        <v>16</v>
      </c>
      <c r="H1742" s="48"/>
    </row>
    <row r="1743" spans="1:8">
      <c r="A1743" s="108">
        <v>44594</v>
      </c>
      <c r="B1743" s="109">
        <v>0.58875413194444448</v>
      </c>
      <c r="C1743" s="70">
        <v>37</v>
      </c>
      <c r="D1743" s="71">
        <v>91.34</v>
      </c>
      <c r="E1743" s="127">
        <v>3379.58</v>
      </c>
      <c r="F1743" s="70" t="s">
        <v>16</v>
      </c>
      <c r="H1743" s="48"/>
    </row>
    <row r="1744" spans="1:8">
      <c r="A1744" s="108">
        <v>44594</v>
      </c>
      <c r="B1744" s="109">
        <v>0.59048421296296294</v>
      </c>
      <c r="C1744" s="70">
        <v>47</v>
      </c>
      <c r="D1744" s="71">
        <v>91.42</v>
      </c>
      <c r="E1744" s="127">
        <v>4296.74</v>
      </c>
      <c r="F1744" s="70" t="s">
        <v>16</v>
      </c>
      <c r="H1744" s="48"/>
    </row>
    <row r="1745" spans="1:8">
      <c r="A1745" s="108">
        <v>44594</v>
      </c>
      <c r="B1745" s="109">
        <v>0.59177635416666663</v>
      </c>
      <c r="C1745" s="70">
        <v>35</v>
      </c>
      <c r="D1745" s="71">
        <v>91.4</v>
      </c>
      <c r="E1745" s="127">
        <v>3199</v>
      </c>
      <c r="F1745" s="70" t="s">
        <v>16</v>
      </c>
      <c r="H1745" s="48"/>
    </row>
    <row r="1746" spans="1:8">
      <c r="A1746" s="108">
        <v>44594</v>
      </c>
      <c r="B1746" s="109">
        <v>0.59356431712962965</v>
      </c>
      <c r="C1746" s="70">
        <v>38</v>
      </c>
      <c r="D1746" s="71">
        <v>91.48</v>
      </c>
      <c r="E1746" s="127">
        <v>3476.2400000000002</v>
      </c>
      <c r="F1746" s="70" t="s">
        <v>16</v>
      </c>
      <c r="H1746" s="48"/>
    </row>
    <row r="1747" spans="1:8">
      <c r="A1747" s="108">
        <v>44594</v>
      </c>
      <c r="B1747" s="109">
        <v>0.59422050925925918</v>
      </c>
      <c r="C1747" s="70">
        <v>33</v>
      </c>
      <c r="D1747" s="71">
        <v>91.38</v>
      </c>
      <c r="E1747" s="127">
        <v>3015.54</v>
      </c>
      <c r="F1747" s="70" t="s">
        <v>16</v>
      </c>
      <c r="H1747" s="48"/>
    </row>
    <row r="1748" spans="1:8">
      <c r="A1748" s="108">
        <v>44594</v>
      </c>
      <c r="B1748" s="109">
        <v>0.59637502314814816</v>
      </c>
      <c r="C1748" s="70">
        <v>57</v>
      </c>
      <c r="D1748" s="71">
        <v>91.42</v>
      </c>
      <c r="E1748" s="127">
        <v>5210.9400000000005</v>
      </c>
      <c r="F1748" s="70" t="s">
        <v>16</v>
      </c>
      <c r="H1748" s="48"/>
    </row>
    <row r="1749" spans="1:8">
      <c r="A1749" s="108">
        <v>44594</v>
      </c>
      <c r="B1749" s="109">
        <v>0.59786526620370362</v>
      </c>
      <c r="C1749" s="70">
        <v>39</v>
      </c>
      <c r="D1749" s="71">
        <v>91.42</v>
      </c>
      <c r="E1749" s="127">
        <v>3565.38</v>
      </c>
      <c r="F1749" s="70" t="s">
        <v>16</v>
      </c>
      <c r="H1749" s="48"/>
    </row>
    <row r="1750" spans="1:8">
      <c r="A1750" s="108">
        <v>44594</v>
      </c>
      <c r="B1750" s="109">
        <v>0.59905827546296297</v>
      </c>
      <c r="C1750" s="70">
        <v>38</v>
      </c>
      <c r="D1750" s="71">
        <v>91.44</v>
      </c>
      <c r="E1750" s="127">
        <v>3474.72</v>
      </c>
      <c r="F1750" s="70" t="s">
        <v>16</v>
      </c>
      <c r="H1750" s="48"/>
    </row>
    <row r="1751" spans="1:8">
      <c r="A1751" s="108">
        <v>44594</v>
      </c>
      <c r="B1751" s="109">
        <v>0.6007773842592592</v>
      </c>
      <c r="C1751" s="70">
        <v>1</v>
      </c>
      <c r="D1751" s="71">
        <v>91.4</v>
      </c>
      <c r="E1751" s="127">
        <v>91.4</v>
      </c>
      <c r="F1751" s="70" t="s">
        <v>16</v>
      </c>
      <c r="H1751" s="48"/>
    </row>
    <row r="1752" spans="1:8">
      <c r="A1752" s="108">
        <v>44594</v>
      </c>
      <c r="B1752" s="109">
        <v>0.60079170138888882</v>
      </c>
      <c r="C1752" s="70">
        <v>41</v>
      </c>
      <c r="D1752" s="71">
        <v>91.42</v>
      </c>
      <c r="E1752" s="127">
        <v>3748.2200000000003</v>
      </c>
      <c r="F1752" s="70" t="s">
        <v>16</v>
      </c>
      <c r="H1752" s="48"/>
    </row>
    <row r="1753" spans="1:8">
      <c r="A1753" s="108">
        <v>44594</v>
      </c>
      <c r="B1753" s="109">
        <v>0.60174612268518513</v>
      </c>
      <c r="C1753" s="70">
        <v>32</v>
      </c>
      <c r="D1753" s="71">
        <v>91.46</v>
      </c>
      <c r="E1753" s="127">
        <v>2926.72</v>
      </c>
      <c r="F1753" s="70" t="s">
        <v>16</v>
      </c>
      <c r="H1753" s="48"/>
    </row>
    <row r="1754" spans="1:8">
      <c r="A1754" s="108">
        <v>44594</v>
      </c>
      <c r="B1754" s="109">
        <v>0.60415332175925918</v>
      </c>
      <c r="C1754" s="70">
        <v>12</v>
      </c>
      <c r="D1754" s="71">
        <v>91.48</v>
      </c>
      <c r="E1754" s="127">
        <v>1097.76</v>
      </c>
      <c r="F1754" s="70" t="s">
        <v>16</v>
      </c>
      <c r="H1754" s="48"/>
    </row>
    <row r="1755" spans="1:8">
      <c r="A1755" s="108">
        <v>44594</v>
      </c>
      <c r="B1755" s="109">
        <v>0.60419274305555559</v>
      </c>
      <c r="C1755" s="70">
        <v>57</v>
      </c>
      <c r="D1755" s="71">
        <v>91.48</v>
      </c>
      <c r="E1755" s="127">
        <v>5214.3600000000006</v>
      </c>
      <c r="F1755" s="70" t="s">
        <v>16</v>
      </c>
      <c r="H1755" s="48"/>
    </row>
    <row r="1756" spans="1:8">
      <c r="A1756" s="108">
        <v>44594</v>
      </c>
      <c r="B1756" s="109">
        <v>0.60533056712962963</v>
      </c>
      <c r="C1756" s="70">
        <v>3</v>
      </c>
      <c r="D1756" s="71">
        <v>91.4</v>
      </c>
      <c r="E1756" s="127">
        <v>274.20000000000005</v>
      </c>
      <c r="F1756" s="70" t="s">
        <v>16</v>
      </c>
      <c r="H1756" s="48"/>
    </row>
    <row r="1757" spans="1:8">
      <c r="A1757" s="108">
        <v>44594</v>
      </c>
      <c r="B1757" s="109">
        <v>0.60533056712962963</v>
      </c>
      <c r="C1757" s="70">
        <v>33</v>
      </c>
      <c r="D1757" s="71">
        <v>91.4</v>
      </c>
      <c r="E1757" s="127">
        <v>3016.2000000000003</v>
      </c>
      <c r="F1757" s="70" t="s">
        <v>16</v>
      </c>
      <c r="H1757" s="48"/>
    </row>
    <row r="1758" spans="1:8">
      <c r="A1758" s="108">
        <v>44594</v>
      </c>
      <c r="B1758" s="109">
        <v>0.6065725115740741</v>
      </c>
      <c r="C1758" s="70">
        <v>50</v>
      </c>
      <c r="D1758" s="71">
        <v>91.36</v>
      </c>
      <c r="E1758" s="127">
        <v>4568</v>
      </c>
      <c r="F1758" s="70" t="s">
        <v>16</v>
      </c>
      <c r="H1758" s="48"/>
    </row>
    <row r="1759" spans="1:8">
      <c r="A1759" s="108">
        <v>44594</v>
      </c>
      <c r="B1759" s="109">
        <v>0.60828126157407403</v>
      </c>
      <c r="C1759" s="70">
        <v>48</v>
      </c>
      <c r="D1759" s="71">
        <v>91.44</v>
      </c>
      <c r="E1759" s="127">
        <v>4389.12</v>
      </c>
      <c r="F1759" s="70" t="s">
        <v>16</v>
      </c>
      <c r="H1759" s="48"/>
    </row>
    <row r="1760" spans="1:8">
      <c r="A1760" s="108">
        <v>44594</v>
      </c>
      <c r="B1760" s="109">
        <v>0.61001089120370366</v>
      </c>
      <c r="C1760" s="70">
        <v>71</v>
      </c>
      <c r="D1760" s="71">
        <v>91.44</v>
      </c>
      <c r="E1760" s="127">
        <v>6492.24</v>
      </c>
      <c r="F1760" s="70" t="s">
        <v>16</v>
      </c>
      <c r="H1760" s="48"/>
    </row>
    <row r="1761" spans="1:8">
      <c r="A1761" s="108">
        <v>44594</v>
      </c>
      <c r="B1761" s="109">
        <v>0.61183556712962961</v>
      </c>
      <c r="C1761" s="70">
        <v>45</v>
      </c>
      <c r="D1761" s="71">
        <v>91.42</v>
      </c>
      <c r="E1761" s="127">
        <v>4113.8999999999996</v>
      </c>
      <c r="F1761" s="70" t="s">
        <v>16</v>
      </c>
      <c r="H1761" s="48"/>
    </row>
    <row r="1762" spans="1:8">
      <c r="A1762" s="108">
        <v>44594</v>
      </c>
      <c r="B1762" s="109">
        <v>0.61304391203703701</v>
      </c>
      <c r="C1762" s="70">
        <v>43</v>
      </c>
      <c r="D1762" s="71">
        <v>91.46</v>
      </c>
      <c r="E1762" s="127">
        <v>3932.7799999999997</v>
      </c>
      <c r="F1762" s="70" t="s">
        <v>16</v>
      </c>
      <c r="H1762" s="48"/>
    </row>
    <row r="1763" spans="1:8">
      <c r="A1763" s="108">
        <v>44594</v>
      </c>
      <c r="B1763" s="109">
        <v>0.61424857638888886</v>
      </c>
      <c r="C1763" s="70">
        <v>43</v>
      </c>
      <c r="D1763" s="71">
        <v>91.48</v>
      </c>
      <c r="E1763" s="127">
        <v>3933.6400000000003</v>
      </c>
      <c r="F1763" s="70" t="s">
        <v>16</v>
      </c>
      <c r="H1763" s="48"/>
    </row>
    <row r="1764" spans="1:8">
      <c r="A1764" s="108">
        <v>44594</v>
      </c>
      <c r="B1764" s="109">
        <v>0.61583827546296299</v>
      </c>
      <c r="C1764" s="70">
        <v>44</v>
      </c>
      <c r="D1764" s="71">
        <v>91.46</v>
      </c>
      <c r="E1764" s="127">
        <v>4024.24</v>
      </c>
      <c r="F1764" s="70" t="s">
        <v>16</v>
      </c>
      <c r="H1764" s="48"/>
    </row>
    <row r="1765" spans="1:8">
      <c r="A1765" s="108">
        <v>44594</v>
      </c>
      <c r="B1765" s="109">
        <v>0.61696358796296291</v>
      </c>
      <c r="C1765" s="70">
        <v>4</v>
      </c>
      <c r="D1765" s="71">
        <v>91.4</v>
      </c>
      <c r="E1765" s="127">
        <v>365.6</v>
      </c>
      <c r="F1765" s="70" t="s">
        <v>16</v>
      </c>
      <c r="H1765" s="48"/>
    </row>
    <row r="1766" spans="1:8">
      <c r="A1766" s="108">
        <v>44594</v>
      </c>
      <c r="B1766" s="109">
        <v>0.61706494212962959</v>
      </c>
      <c r="C1766" s="70">
        <v>49</v>
      </c>
      <c r="D1766" s="71">
        <v>91.4</v>
      </c>
      <c r="E1766" s="127">
        <v>4478.6000000000004</v>
      </c>
      <c r="F1766" s="70" t="s">
        <v>16</v>
      </c>
      <c r="H1766" s="48"/>
    </row>
    <row r="1767" spans="1:8">
      <c r="A1767" s="108">
        <v>44594</v>
      </c>
      <c r="B1767" s="109">
        <v>0.61836557870370368</v>
      </c>
      <c r="C1767" s="70">
        <v>38</v>
      </c>
      <c r="D1767" s="71">
        <v>91.36</v>
      </c>
      <c r="E1767" s="127">
        <v>3471.68</v>
      </c>
      <c r="F1767" s="70" t="s">
        <v>16</v>
      </c>
      <c r="H1767" s="48"/>
    </row>
    <row r="1768" spans="1:8">
      <c r="A1768" s="108">
        <v>44594</v>
      </c>
      <c r="B1768" s="109">
        <v>0.61972541666666658</v>
      </c>
      <c r="C1768" s="70">
        <v>43</v>
      </c>
      <c r="D1768" s="71">
        <v>91.32</v>
      </c>
      <c r="E1768" s="127">
        <v>3926.7599999999998</v>
      </c>
      <c r="F1768" s="70" t="s">
        <v>16</v>
      </c>
      <c r="H1768" s="48"/>
    </row>
    <row r="1769" spans="1:8">
      <c r="A1769" s="108">
        <v>44594</v>
      </c>
      <c r="B1769" s="109">
        <v>0.62108796296296287</v>
      </c>
      <c r="C1769" s="70">
        <v>44</v>
      </c>
      <c r="D1769" s="71">
        <v>91.28</v>
      </c>
      <c r="E1769" s="127">
        <v>4016.32</v>
      </c>
      <c r="F1769" s="70" t="s">
        <v>16</v>
      </c>
      <c r="H1769" s="48"/>
    </row>
    <row r="1770" spans="1:8">
      <c r="A1770" s="108">
        <v>44594</v>
      </c>
      <c r="B1770" s="109">
        <v>0.62231572916666666</v>
      </c>
      <c r="C1770" s="70">
        <v>45</v>
      </c>
      <c r="D1770" s="71">
        <v>91.26</v>
      </c>
      <c r="E1770" s="127">
        <v>4106.7</v>
      </c>
      <c r="F1770" s="70" t="s">
        <v>16</v>
      </c>
      <c r="H1770" s="48"/>
    </row>
    <row r="1771" spans="1:8">
      <c r="A1771" s="108">
        <v>44594</v>
      </c>
      <c r="B1771" s="109">
        <v>0.62390479166666668</v>
      </c>
      <c r="C1771" s="70">
        <v>42</v>
      </c>
      <c r="D1771" s="71">
        <v>91.22</v>
      </c>
      <c r="E1771" s="127">
        <v>3831.24</v>
      </c>
      <c r="F1771" s="70" t="s">
        <v>16</v>
      </c>
      <c r="H1771" s="48"/>
    </row>
    <row r="1772" spans="1:8">
      <c r="A1772" s="108">
        <v>44594</v>
      </c>
      <c r="B1772" s="109">
        <v>0.62500283564814807</v>
      </c>
      <c r="C1772" s="70">
        <v>50</v>
      </c>
      <c r="D1772" s="71">
        <v>91.22</v>
      </c>
      <c r="E1772" s="127">
        <v>4561</v>
      </c>
      <c r="F1772" s="70" t="s">
        <v>16</v>
      </c>
      <c r="H1772" s="48"/>
    </row>
    <row r="1773" spans="1:8">
      <c r="A1773" s="108">
        <v>44594</v>
      </c>
      <c r="B1773" s="109">
        <v>0.62737519675925923</v>
      </c>
      <c r="C1773" s="70">
        <v>33</v>
      </c>
      <c r="D1773" s="71">
        <v>91.28</v>
      </c>
      <c r="E1773" s="127">
        <v>3012.2400000000002</v>
      </c>
      <c r="F1773" s="70" t="s">
        <v>16</v>
      </c>
      <c r="H1773" s="48"/>
    </row>
    <row r="1774" spans="1:8">
      <c r="A1774" s="108">
        <v>44594</v>
      </c>
      <c r="B1774" s="109">
        <v>0.6277118981481481</v>
      </c>
      <c r="C1774" s="70">
        <v>71</v>
      </c>
      <c r="D1774" s="71">
        <v>91.28</v>
      </c>
      <c r="E1774" s="127">
        <v>6480.88</v>
      </c>
      <c r="F1774" s="70" t="s">
        <v>16</v>
      </c>
      <c r="H1774" s="48"/>
    </row>
    <row r="1775" spans="1:8">
      <c r="A1775" s="108">
        <v>44594</v>
      </c>
      <c r="B1775" s="109">
        <v>0.63005133101851851</v>
      </c>
      <c r="C1775" s="70">
        <v>7</v>
      </c>
      <c r="D1775" s="71">
        <v>91.32</v>
      </c>
      <c r="E1775" s="127">
        <v>639.24</v>
      </c>
      <c r="F1775" s="70" t="s">
        <v>16</v>
      </c>
      <c r="H1775" s="48"/>
    </row>
    <row r="1776" spans="1:8">
      <c r="A1776" s="108">
        <v>44594</v>
      </c>
      <c r="B1776" s="109">
        <v>0.63005133101851851</v>
      </c>
      <c r="C1776" s="70">
        <v>40</v>
      </c>
      <c r="D1776" s="71">
        <v>91.32</v>
      </c>
      <c r="E1776" s="127">
        <v>3652.7999999999997</v>
      </c>
      <c r="F1776" s="70" t="s">
        <v>16</v>
      </c>
      <c r="H1776" s="48"/>
    </row>
    <row r="1777" spans="1:8">
      <c r="A1777" s="108">
        <v>44594</v>
      </c>
      <c r="B1777" s="109">
        <v>0.63008811342592586</v>
      </c>
      <c r="C1777" s="70">
        <v>40</v>
      </c>
      <c r="D1777" s="71">
        <v>91.32</v>
      </c>
      <c r="E1777" s="127">
        <v>3652.7999999999997</v>
      </c>
      <c r="F1777" s="70" t="s">
        <v>16</v>
      </c>
      <c r="H1777" s="48"/>
    </row>
    <row r="1778" spans="1:8">
      <c r="A1778" s="108">
        <v>44594</v>
      </c>
      <c r="B1778" s="109">
        <v>0.63115822916666664</v>
      </c>
      <c r="C1778" s="70">
        <v>33</v>
      </c>
      <c r="D1778" s="71">
        <v>91.36</v>
      </c>
      <c r="E1778" s="127">
        <v>3014.88</v>
      </c>
      <c r="F1778" s="70" t="s">
        <v>16</v>
      </c>
      <c r="H1778" s="48"/>
    </row>
    <row r="1779" spans="1:8">
      <c r="A1779" s="108">
        <v>44594</v>
      </c>
      <c r="B1779" s="109">
        <v>0.63115822916666664</v>
      </c>
      <c r="C1779" s="70">
        <v>5</v>
      </c>
      <c r="D1779" s="71">
        <v>91.36</v>
      </c>
      <c r="E1779" s="127">
        <v>456.8</v>
      </c>
      <c r="F1779" s="70" t="s">
        <v>16</v>
      </c>
      <c r="H1779" s="48"/>
    </row>
    <row r="1780" spans="1:8">
      <c r="A1780" s="108">
        <v>44594</v>
      </c>
      <c r="B1780" s="109">
        <v>0.63432662037037035</v>
      </c>
      <c r="C1780" s="70">
        <v>59</v>
      </c>
      <c r="D1780" s="71">
        <v>91.42</v>
      </c>
      <c r="E1780" s="127">
        <v>5393.78</v>
      </c>
      <c r="F1780" s="70" t="s">
        <v>16</v>
      </c>
      <c r="H1780" s="48"/>
    </row>
    <row r="1781" spans="1:8">
      <c r="A1781" s="108">
        <v>44594</v>
      </c>
      <c r="B1781" s="109">
        <v>0.63502229166666657</v>
      </c>
      <c r="C1781" s="70">
        <v>63</v>
      </c>
      <c r="D1781" s="71">
        <v>91.4</v>
      </c>
      <c r="E1781" s="127">
        <v>5758.2000000000007</v>
      </c>
      <c r="F1781" s="70" t="s">
        <v>16</v>
      </c>
      <c r="H1781" s="48"/>
    </row>
    <row r="1782" spans="1:8">
      <c r="A1782" s="108">
        <v>44594</v>
      </c>
      <c r="B1782" s="109">
        <v>0.63627054398148142</v>
      </c>
      <c r="C1782" s="70">
        <v>2</v>
      </c>
      <c r="D1782" s="71">
        <v>91.46</v>
      </c>
      <c r="E1782" s="127">
        <v>182.92</v>
      </c>
      <c r="F1782" s="70" t="s">
        <v>16</v>
      </c>
      <c r="H1782" s="48"/>
    </row>
    <row r="1783" spans="1:8">
      <c r="A1783" s="108">
        <v>44594</v>
      </c>
      <c r="B1783" s="109">
        <v>0.63627056712962959</v>
      </c>
      <c r="C1783" s="70">
        <v>45</v>
      </c>
      <c r="D1783" s="71">
        <v>91.46</v>
      </c>
      <c r="E1783" s="127">
        <v>4115.7</v>
      </c>
      <c r="F1783" s="70" t="s">
        <v>16</v>
      </c>
      <c r="H1783" s="48"/>
    </row>
    <row r="1784" spans="1:8">
      <c r="A1784" s="108">
        <v>44594</v>
      </c>
      <c r="B1784" s="109">
        <v>0.63794642361111109</v>
      </c>
      <c r="C1784" s="70">
        <v>72</v>
      </c>
      <c r="D1784" s="71">
        <v>91.48</v>
      </c>
      <c r="E1784" s="127">
        <v>6586.56</v>
      </c>
      <c r="F1784" s="70" t="s">
        <v>16</v>
      </c>
      <c r="H1784" s="48"/>
    </row>
    <row r="1785" spans="1:8">
      <c r="A1785" s="108">
        <v>44594</v>
      </c>
      <c r="B1785" s="109">
        <v>0.63964174768518511</v>
      </c>
      <c r="C1785" s="70">
        <v>49</v>
      </c>
      <c r="D1785" s="71">
        <v>91.54</v>
      </c>
      <c r="E1785" s="127">
        <v>4485.46</v>
      </c>
      <c r="F1785" s="70" t="s">
        <v>16</v>
      </c>
      <c r="H1785" s="48"/>
    </row>
    <row r="1786" spans="1:8">
      <c r="A1786" s="108">
        <v>44594</v>
      </c>
      <c r="B1786" s="109">
        <v>0.63967501157407403</v>
      </c>
      <c r="C1786" s="70">
        <v>14</v>
      </c>
      <c r="D1786" s="71">
        <v>91.52</v>
      </c>
      <c r="E1786" s="127">
        <v>1281.28</v>
      </c>
      <c r="F1786" s="70" t="s">
        <v>16</v>
      </c>
      <c r="H1786" s="48"/>
    </row>
    <row r="1787" spans="1:8">
      <c r="A1787" s="108">
        <v>44594</v>
      </c>
      <c r="B1787" s="109">
        <v>0.64071177083333331</v>
      </c>
      <c r="C1787" s="70">
        <v>37</v>
      </c>
      <c r="D1787" s="71">
        <v>91.46</v>
      </c>
      <c r="E1787" s="127">
        <v>3384.02</v>
      </c>
      <c r="F1787" s="70" t="s">
        <v>16</v>
      </c>
      <c r="H1787" s="48"/>
    </row>
    <row r="1788" spans="1:8">
      <c r="A1788" s="108">
        <v>44594</v>
      </c>
      <c r="B1788" s="109">
        <v>0.64252681712962956</v>
      </c>
      <c r="C1788" s="70">
        <v>18</v>
      </c>
      <c r="D1788" s="71">
        <v>91.44</v>
      </c>
      <c r="E1788" s="127">
        <v>1645.92</v>
      </c>
      <c r="F1788" s="70" t="s">
        <v>16</v>
      </c>
      <c r="H1788" s="48"/>
    </row>
    <row r="1789" spans="1:8">
      <c r="A1789" s="108">
        <v>44594</v>
      </c>
      <c r="B1789" s="109">
        <v>0.64252681712962956</v>
      </c>
      <c r="C1789" s="70">
        <v>33</v>
      </c>
      <c r="D1789" s="71">
        <v>91.44</v>
      </c>
      <c r="E1789" s="127">
        <v>3017.52</v>
      </c>
      <c r="F1789" s="70" t="s">
        <v>16</v>
      </c>
      <c r="H1789" s="48"/>
    </row>
    <row r="1790" spans="1:8">
      <c r="A1790" s="108">
        <v>44594</v>
      </c>
      <c r="B1790" s="109">
        <v>0.64317511574074071</v>
      </c>
      <c r="C1790" s="70">
        <v>31</v>
      </c>
      <c r="D1790" s="71">
        <v>91.44</v>
      </c>
      <c r="E1790" s="127">
        <v>2834.64</v>
      </c>
      <c r="F1790" s="70" t="s">
        <v>16</v>
      </c>
      <c r="H1790" s="48"/>
    </row>
    <row r="1791" spans="1:8">
      <c r="A1791" s="108">
        <v>44594</v>
      </c>
      <c r="B1791" s="109">
        <v>0.64429222222222216</v>
      </c>
      <c r="C1791" s="70">
        <v>63</v>
      </c>
      <c r="D1791" s="71">
        <v>91.4</v>
      </c>
      <c r="E1791" s="127">
        <v>5758.2000000000007</v>
      </c>
      <c r="F1791" s="70" t="s">
        <v>16</v>
      </c>
      <c r="H1791" s="48"/>
    </row>
    <row r="1792" spans="1:8">
      <c r="A1792" s="108">
        <v>44594</v>
      </c>
      <c r="B1792" s="109">
        <v>0.64484208333333326</v>
      </c>
      <c r="C1792" s="70">
        <v>30</v>
      </c>
      <c r="D1792" s="71">
        <v>91.4</v>
      </c>
      <c r="E1792" s="127">
        <v>2742</v>
      </c>
      <c r="F1792" s="70" t="s">
        <v>16</v>
      </c>
      <c r="H1792" s="48"/>
    </row>
    <row r="1793" spans="1:8">
      <c r="A1793" s="108">
        <v>44594</v>
      </c>
      <c r="B1793" s="109">
        <v>0.64565265046296294</v>
      </c>
      <c r="C1793" s="70">
        <v>31</v>
      </c>
      <c r="D1793" s="71">
        <v>91.38</v>
      </c>
      <c r="E1793" s="127">
        <v>2832.7799999999997</v>
      </c>
      <c r="F1793" s="70" t="s">
        <v>16</v>
      </c>
      <c r="H1793" s="48"/>
    </row>
    <row r="1794" spans="1:8">
      <c r="A1794" s="108">
        <v>44594</v>
      </c>
      <c r="B1794" s="109">
        <v>0.64627900462962962</v>
      </c>
      <c r="C1794" s="70">
        <v>3</v>
      </c>
      <c r="D1794" s="71">
        <v>91.4</v>
      </c>
      <c r="E1794" s="127">
        <v>274.20000000000005</v>
      </c>
      <c r="F1794" s="70" t="s">
        <v>16</v>
      </c>
      <c r="H1794" s="48"/>
    </row>
    <row r="1795" spans="1:8">
      <c r="A1795" s="108">
        <v>44594</v>
      </c>
      <c r="B1795" s="109">
        <v>0.64627900462962962</v>
      </c>
      <c r="C1795" s="70">
        <v>44</v>
      </c>
      <c r="D1795" s="71">
        <v>91.4</v>
      </c>
      <c r="E1795" s="127">
        <v>4021.6000000000004</v>
      </c>
      <c r="F1795" s="70" t="s">
        <v>16</v>
      </c>
      <c r="H1795" s="48"/>
    </row>
    <row r="1796" spans="1:8">
      <c r="A1796" s="108">
        <v>44594</v>
      </c>
      <c r="B1796" s="109">
        <v>0.646673298611111</v>
      </c>
      <c r="C1796" s="70">
        <v>14</v>
      </c>
      <c r="D1796" s="71">
        <v>91.42</v>
      </c>
      <c r="E1796" s="127">
        <v>1279.8800000000001</v>
      </c>
      <c r="F1796" s="70" t="s">
        <v>16</v>
      </c>
      <c r="H1796" s="48"/>
    </row>
    <row r="1797" spans="1:8">
      <c r="A1797" s="108">
        <v>44594</v>
      </c>
      <c r="B1797" s="109">
        <v>0.646673298611111</v>
      </c>
      <c r="C1797" s="70">
        <v>33</v>
      </c>
      <c r="D1797" s="71">
        <v>91.42</v>
      </c>
      <c r="E1797" s="127">
        <v>3016.86</v>
      </c>
      <c r="F1797" s="70" t="s">
        <v>16</v>
      </c>
      <c r="H1797" s="48"/>
    </row>
    <row r="1798" spans="1:8">
      <c r="A1798" s="108">
        <v>44594</v>
      </c>
      <c r="B1798" s="109">
        <v>0.64696164351851848</v>
      </c>
      <c r="C1798" s="70">
        <v>49</v>
      </c>
      <c r="D1798" s="71">
        <v>91.42</v>
      </c>
      <c r="E1798" s="127">
        <v>4479.58</v>
      </c>
      <c r="F1798" s="70" t="s">
        <v>16</v>
      </c>
      <c r="H1798" s="48"/>
    </row>
    <row r="1799" spans="1:8">
      <c r="A1799" s="108">
        <v>44594</v>
      </c>
      <c r="B1799" s="109">
        <v>0.64696165509259251</v>
      </c>
      <c r="C1799" s="70">
        <v>8</v>
      </c>
      <c r="D1799" s="71">
        <v>91.42</v>
      </c>
      <c r="E1799" s="127">
        <v>731.36</v>
      </c>
      <c r="F1799" s="70" t="s">
        <v>16</v>
      </c>
      <c r="H1799" s="48"/>
    </row>
    <row r="1800" spans="1:8">
      <c r="A1800" s="108">
        <v>44594</v>
      </c>
      <c r="B1800" s="109">
        <v>0.64763312500000003</v>
      </c>
      <c r="C1800" s="70">
        <v>22</v>
      </c>
      <c r="D1800" s="71">
        <v>91.44</v>
      </c>
      <c r="E1800" s="127">
        <v>2011.6799999999998</v>
      </c>
      <c r="F1800" s="70" t="s">
        <v>16</v>
      </c>
      <c r="H1800" s="48"/>
    </row>
    <row r="1801" spans="1:8">
      <c r="A1801" s="108">
        <v>44594</v>
      </c>
      <c r="B1801" s="109">
        <v>0.64763394675925923</v>
      </c>
      <c r="C1801" s="70">
        <v>24</v>
      </c>
      <c r="D1801" s="71">
        <v>91.44</v>
      </c>
      <c r="E1801" s="127">
        <v>2194.56</v>
      </c>
      <c r="F1801" s="70" t="s">
        <v>16</v>
      </c>
      <c r="H1801" s="48"/>
    </row>
    <row r="1802" spans="1:8">
      <c r="A1802" s="108">
        <v>44594</v>
      </c>
      <c r="B1802" s="109">
        <v>0.64786543981481481</v>
      </c>
      <c r="C1802" s="70">
        <v>45</v>
      </c>
      <c r="D1802" s="71">
        <v>91.44</v>
      </c>
      <c r="E1802" s="127">
        <v>4114.8</v>
      </c>
      <c r="F1802" s="70" t="s">
        <v>16</v>
      </c>
      <c r="H1802" s="48"/>
    </row>
    <row r="1803" spans="1:8">
      <c r="A1803" s="108">
        <v>44594</v>
      </c>
      <c r="B1803" s="109">
        <v>0.64865054398148148</v>
      </c>
      <c r="C1803" s="70">
        <v>2</v>
      </c>
      <c r="D1803" s="71">
        <v>91.42</v>
      </c>
      <c r="E1803" s="127">
        <v>182.84</v>
      </c>
      <c r="F1803" s="70" t="s">
        <v>16</v>
      </c>
      <c r="H1803" s="48"/>
    </row>
    <row r="1804" spans="1:8">
      <c r="A1804" s="108">
        <v>44594</v>
      </c>
      <c r="B1804" s="109">
        <v>0.64870259259259255</v>
      </c>
      <c r="C1804" s="70">
        <v>65</v>
      </c>
      <c r="D1804" s="71">
        <v>91.42</v>
      </c>
      <c r="E1804" s="127">
        <v>5942.3</v>
      </c>
      <c r="F1804" s="70" t="s">
        <v>16</v>
      </c>
      <c r="H1804" s="48"/>
    </row>
    <row r="1805" spans="1:8">
      <c r="A1805" s="108">
        <v>44594</v>
      </c>
      <c r="B1805" s="109">
        <v>0.64874372685185189</v>
      </c>
      <c r="C1805" s="70">
        <v>51</v>
      </c>
      <c r="D1805" s="71">
        <v>91.4</v>
      </c>
      <c r="E1805" s="127">
        <v>4661.4000000000005</v>
      </c>
      <c r="F1805" s="70" t="s">
        <v>16</v>
      </c>
      <c r="H1805" s="48"/>
    </row>
    <row r="1806" spans="1:8">
      <c r="A1806" s="108">
        <v>44594</v>
      </c>
      <c r="B1806" s="109">
        <v>0.64971532407407406</v>
      </c>
      <c r="C1806" s="70">
        <v>46</v>
      </c>
      <c r="D1806" s="71">
        <v>91.48</v>
      </c>
      <c r="E1806" s="127">
        <v>4208.08</v>
      </c>
      <c r="F1806" s="70" t="s">
        <v>16</v>
      </c>
      <c r="H1806" s="48"/>
    </row>
    <row r="1807" spans="1:8">
      <c r="A1807" s="108">
        <v>44594</v>
      </c>
      <c r="B1807" s="109">
        <v>0.65118663194444437</v>
      </c>
      <c r="C1807" s="70">
        <v>34</v>
      </c>
      <c r="D1807" s="71">
        <v>91.6</v>
      </c>
      <c r="E1807" s="127">
        <v>3114.3999999999996</v>
      </c>
      <c r="F1807" s="70" t="s">
        <v>16</v>
      </c>
      <c r="H1807" s="48"/>
    </row>
    <row r="1808" spans="1:8">
      <c r="A1808" s="108">
        <v>44594</v>
      </c>
      <c r="B1808" s="109">
        <v>0.65155428240740743</v>
      </c>
      <c r="C1808" s="70">
        <v>22</v>
      </c>
      <c r="D1808" s="71">
        <v>91.58</v>
      </c>
      <c r="E1808" s="127">
        <v>2014.76</v>
      </c>
      <c r="F1808" s="70" t="s">
        <v>16</v>
      </c>
      <c r="H1808" s="48"/>
    </row>
    <row r="1809" spans="1:8">
      <c r="A1809" s="108">
        <v>44594</v>
      </c>
      <c r="B1809" s="109">
        <v>0.65155428240740743</v>
      </c>
      <c r="C1809" s="70">
        <v>57</v>
      </c>
      <c r="D1809" s="71">
        <v>91.58</v>
      </c>
      <c r="E1809" s="127">
        <v>5220.0599999999995</v>
      </c>
      <c r="F1809" s="70" t="s">
        <v>16</v>
      </c>
      <c r="H1809" s="48"/>
    </row>
    <row r="1810" spans="1:8">
      <c r="A1810" s="108">
        <v>44594</v>
      </c>
      <c r="B1810" s="109">
        <v>0.6518076967592592</v>
      </c>
      <c r="C1810" s="70">
        <v>52</v>
      </c>
      <c r="D1810" s="71">
        <v>91.56</v>
      </c>
      <c r="E1810" s="127">
        <v>4761.12</v>
      </c>
      <c r="F1810" s="70" t="s">
        <v>16</v>
      </c>
      <c r="H1810" s="48"/>
    </row>
    <row r="1811" spans="1:8">
      <c r="A1811" s="108">
        <v>44594</v>
      </c>
      <c r="B1811" s="109">
        <v>0.65237616898148143</v>
      </c>
      <c r="C1811" s="70">
        <v>52</v>
      </c>
      <c r="D1811" s="71">
        <v>91.54</v>
      </c>
      <c r="E1811" s="127">
        <v>4760.08</v>
      </c>
      <c r="F1811" s="70" t="s">
        <v>16</v>
      </c>
      <c r="H1811" s="48"/>
    </row>
    <row r="1812" spans="1:8">
      <c r="A1812" s="108">
        <v>44594</v>
      </c>
      <c r="B1812" s="109">
        <v>0.65277935185185187</v>
      </c>
      <c r="C1812" s="70">
        <v>47</v>
      </c>
      <c r="D1812" s="71">
        <v>91.52</v>
      </c>
      <c r="E1812" s="127">
        <v>4301.4399999999996</v>
      </c>
      <c r="F1812" s="70" t="s">
        <v>16</v>
      </c>
      <c r="H1812" s="48"/>
    </row>
    <row r="1813" spans="1:8">
      <c r="A1813" s="108">
        <v>44594</v>
      </c>
      <c r="B1813" s="109">
        <v>0.65277976851851849</v>
      </c>
      <c r="C1813" s="70">
        <v>20</v>
      </c>
      <c r="D1813" s="71">
        <v>91.5</v>
      </c>
      <c r="E1813" s="127">
        <v>1830</v>
      </c>
      <c r="F1813" s="70" t="s">
        <v>16</v>
      </c>
    </row>
    <row r="1814" spans="1:8">
      <c r="A1814" s="108">
        <v>44594</v>
      </c>
      <c r="B1814" s="109">
        <v>0.65373070601851846</v>
      </c>
      <c r="C1814" s="70">
        <v>70</v>
      </c>
      <c r="D1814" s="71">
        <v>91.42</v>
      </c>
      <c r="E1814" s="127">
        <v>6399.4000000000005</v>
      </c>
      <c r="F1814" s="70" t="s">
        <v>16</v>
      </c>
    </row>
    <row r="1815" spans="1:8">
      <c r="A1815" s="108">
        <v>44594</v>
      </c>
      <c r="B1815" s="109">
        <v>0.65442202546296291</v>
      </c>
      <c r="C1815" s="70">
        <v>50</v>
      </c>
      <c r="D1815" s="71">
        <v>91.44</v>
      </c>
      <c r="E1815" s="127">
        <v>4572</v>
      </c>
      <c r="F1815" s="70" t="s">
        <v>16</v>
      </c>
    </row>
    <row r="1816" spans="1:8">
      <c r="A1816" s="108">
        <v>44594</v>
      </c>
      <c r="B1816" s="109">
        <v>0.65523442129629628</v>
      </c>
      <c r="C1816" s="70">
        <v>49</v>
      </c>
      <c r="D1816" s="71">
        <v>91.36</v>
      </c>
      <c r="E1816" s="127">
        <v>4476.6400000000003</v>
      </c>
      <c r="F1816" s="70" t="s">
        <v>16</v>
      </c>
    </row>
    <row r="1817" spans="1:8">
      <c r="A1817" s="108">
        <v>44594</v>
      </c>
      <c r="B1817" s="109">
        <v>0.65648134259259261</v>
      </c>
      <c r="C1817" s="70">
        <v>61</v>
      </c>
      <c r="D1817" s="71">
        <v>91.38</v>
      </c>
      <c r="E1817" s="127">
        <v>5574.1799999999994</v>
      </c>
      <c r="F1817" s="70" t="s">
        <v>16</v>
      </c>
    </row>
    <row r="1818" spans="1:8">
      <c r="A1818" s="108">
        <v>44594</v>
      </c>
      <c r="B1818" s="109">
        <v>0.65654266203703693</v>
      </c>
      <c r="C1818" s="70">
        <v>44</v>
      </c>
      <c r="D1818" s="71">
        <v>91.38</v>
      </c>
      <c r="E1818" s="127">
        <v>4020.72</v>
      </c>
      <c r="F1818" s="70" t="s">
        <v>16</v>
      </c>
    </row>
    <row r="1819" spans="1:8" s="7" customFormat="1">
      <c r="A1819" s="108">
        <v>44594</v>
      </c>
      <c r="B1819" s="109">
        <v>0.65706388888888889</v>
      </c>
      <c r="C1819" s="70">
        <v>37</v>
      </c>
      <c r="D1819" s="71">
        <v>91.42</v>
      </c>
      <c r="E1819" s="127">
        <v>3382.54</v>
      </c>
      <c r="F1819" s="70" t="s">
        <v>16</v>
      </c>
      <c r="H1819" s="6"/>
    </row>
    <row r="1820" spans="1:8" s="7" customFormat="1">
      <c r="A1820" s="108">
        <v>44594</v>
      </c>
      <c r="B1820" s="109">
        <v>0.65795898148148146</v>
      </c>
      <c r="C1820" s="70">
        <v>46</v>
      </c>
      <c r="D1820" s="71">
        <v>91.26</v>
      </c>
      <c r="E1820" s="127">
        <v>4197.96</v>
      </c>
      <c r="F1820" s="70" t="s">
        <v>16</v>
      </c>
      <c r="H1820" s="6"/>
    </row>
    <row r="1821" spans="1:8" s="7" customFormat="1">
      <c r="A1821" s="108">
        <v>44594</v>
      </c>
      <c r="B1821" s="109">
        <v>0.65862917824074074</v>
      </c>
      <c r="C1821" s="70">
        <v>46</v>
      </c>
      <c r="D1821" s="71">
        <v>91.3</v>
      </c>
      <c r="E1821" s="127">
        <v>4199.8</v>
      </c>
      <c r="F1821" s="70" t="s">
        <v>16</v>
      </c>
      <c r="H1821" s="6"/>
    </row>
    <row r="1822" spans="1:8" s="7" customFormat="1">
      <c r="A1822" s="108">
        <v>44594</v>
      </c>
      <c r="B1822" s="109">
        <v>0.65911578703703699</v>
      </c>
      <c r="C1822" s="70">
        <v>46</v>
      </c>
      <c r="D1822" s="71">
        <v>91.3</v>
      </c>
      <c r="E1822" s="127">
        <v>4199.8</v>
      </c>
      <c r="F1822" s="70" t="s">
        <v>16</v>
      </c>
      <c r="H1822" s="6"/>
    </row>
    <row r="1823" spans="1:8" s="7" customFormat="1">
      <c r="A1823" s="108">
        <v>44594</v>
      </c>
      <c r="B1823" s="109">
        <v>0.65998674768518517</v>
      </c>
      <c r="C1823" s="70">
        <v>46</v>
      </c>
      <c r="D1823" s="71">
        <v>91.26</v>
      </c>
      <c r="E1823" s="127">
        <v>4197.96</v>
      </c>
      <c r="F1823" s="70" t="s">
        <v>16</v>
      </c>
      <c r="H1823" s="6"/>
    </row>
    <row r="1824" spans="1:8" s="7" customFormat="1">
      <c r="A1824" s="108">
        <v>44594</v>
      </c>
      <c r="B1824" s="109">
        <v>0.66111807870370365</v>
      </c>
      <c r="C1824" s="70">
        <v>47</v>
      </c>
      <c r="D1824" s="71">
        <v>91.38</v>
      </c>
      <c r="E1824" s="127">
        <v>4294.8599999999997</v>
      </c>
      <c r="F1824" s="70" t="s">
        <v>16</v>
      </c>
      <c r="H1824" s="6"/>
    </row>
    <row r="1825" spans="1:8" s="7" customFormat="1">
      <c r="A1825" s="108">
        <v>44594</v>
      </c>
      <c r="B1825" s="109">
        <v>0.661118599537037</v>
      </c>
      <c r="C1825" s="70">
        <v>5</v>
      </c>
      <c r="D1825" s="71">
        <v>91.36</v>
      </c>
      <c r="E1825" s="127">
        <v>456.8</v>
      </c>
      <c r="F1825" s="70" t="s">
        <v>16</v>
      </c>
      <c r="H1825" s="6"/>
    </row>
    <row r="1826" spans="1:8" s="7" customFormat="1">
      <c r="A1826" s="108">
        <v>44594</v>
      </c>
      <c r="B1826" s="109">
        <v>0.66182414351851848</v>
      </c>
      <c r="C1826" s="70">
        <v>40</v>
      </c>
      <c r="D1826" s="71">
        <v>91.48</v>
      </c>
      <c r="E1826" s="127">
        <v>3659.2000000000003</v>
      </c>
      <c r="F1826" s="70" t="s">
        <v>16</v>
      </c>
      <c r="H1826" s="6"/>
    </row>
    <row r="1827" spans="1:8" s="7" customFormat="1">
      <c r="A1827" s="108">
        <v>44594</v>
      </c>
      <c r="B1827" s="109">
        <v>0.66191925925925921</v>
      </c>
      <c r="C1827" s="70">
        <v>48</v>
      </c>
      <c r="D1827" s="71">
        <v>91.46</v>
      </c>
      <c r="E1827" s="127">
        <v>4390.08</v>
      </c>
      <c r="F1827" s="70" t="s">
        <v>16</v>
      </c>
      <c r="H1827" s="6"/>
    </row>
    <row r="1828" spans="1:8" s="7" customFormat="1">
      <c r="A1828" s="108">
        <v>44594</v>
      </c>
      <c r="B1828" s="109">
        <v>0.66258280092592592</v>
      </c>
      <c r="C1828" s="70">
        <v>14</v>
      </c>
      <c r="D1828" s="71">
        <v>91.4</v>
      </c>
      <c r="E1828" s="127">
        <v>1279.6000000000001</v>
      </c>
      <c r="F1828" s="70" t="s">
        <v>16</v>
      </c>
      <c r="H1828" s="6"/>
    </row>
    <row r="1829" spans="1:8" s="7" customFormat="1">
      <c r="A1829" s="108">
        <v>44594</v>
      </c>
      <c r="B1829" s="109">
        <v>0.66259528935185186</v>
      </c>
      <c r="C1829" s="70">
        <v>38</v>
      </c>
      <c r="D1829" s="71">
        <v>91.4</v>
      </c>
      <c r="E1829" s="127">
        <v>3473.2000000000003</v>
      </c>
      <c r="F1829" s="70" t="s">
        <v>16</v>
      </c>
      <c r="H1829" s="6"/>
    </row>
    <row r="1830" spans="1:8" s="7" customFormat="1">
      <c r="A1830" s="108">
        <v>44594</v>
      </c>
      <c r="B1830" s="109">
        <v>0.66325987268518516</v>
      </c>
      <c r="C1830" s="70">
        <v>38</v>
      </c>
      <c r="D1830" s="71">
        <v>91.4</v>
      </c>
      <c r="E1830" s="127">
        <v>3473.2000000000003</v>
      </c>
      <c r="F1830" s="70" t="s">
        <v>16</v>
      </c>
      <c r="H1830" s="6"/>
    </row>
    <row r="1831" spans="1:8" s="7" customFormat="1">
      <c r="A1831" s="108">
        <v>44594</v>
      </c>
      <c r="B1831" s="109">
        <v>0.66391740740740735</v>
      </c>
      <c r="C1831" s="70">
        <v>44</v>
      </c>
      <c r="D1831" s="71">
        <v>91.38</v>
      </c>
      <c r="E1831" s="127">
        <v>4020.72</v>
      </c>
      <c r="F1831" s="70" t="s">
        <v>16</v>
      </c>
      <c r="H1831" s="6"/>
    </row>
    <row r="1832" spans="1:8" s="7" customFormat="1">
      <c r="A1832" s="108">
        <v>44594</v>
      </c>
      <c r="B1832" s="109">
        <v>0.66468840277777774</v>
      </c>
      <c r="C1832" s="70">
        <v>43</v>
      </c>
      <c r="D1832" s="71">
        <v>91.38</v>
      </c>
      <c r="E1832" s="127">
        <v>3929.3399999999997</v>
      </c>
      <c r="F1832" s="70" t="s">
        <v>16</v>
      </c>
      <c r="H1832" s="6"/>
    </row>
    <row r="1833" spans="1:8" s="7" customFormat="1">
      <c r="A1833" s="108">
        <v>44594</v>
      </c>
      <c r="B1833" s="109">
        <v>0.66562818287037029</v>
      </c>
      <c r="C1833" s="70">
        <v>44</v>
      </c>
      <c r="D1833" s="71">
        <v>91.36</v>
      </c>
      <c r="E1833" s="127">
        <v>4019.84</v>
      </c>
      <c r="F1833" s="70" t="s">
        <v>16</v>
      </c>
      <c r="H1833" s="6"/>
    </row>
    <row r="1834" spans="1:8" s="7" customFormat="1">
      <c r="A1834" s="108">
        <v>44594</v>
      </c>
      <c r="B1834" s="109">
        <v>0.6662894212962962</v>
      </c>
      <c r="C1834" s="70">
        <v>43</v>
      </c>
      <c r="D1834" s="71">
        <v>91.38</v>
      </c>
      <c r="E1834" s="127">
        <v>3929.3399999999997</v>
      </c>
      <c r="F1834" s="70" t="s">
        <v>16</v>
      </c>
      <c r="H1834" s="6"/>
    </row>
    <row r="1835" spans="1:8" s="7" customFormat="1">
      <c r="A1835" s="108">
        <v>44594</v>
      </c>
      <c r="B1835" s="109">
        <v>0.6669487268518518</v>
      </c>
      <c r="C1835" s="70">
        <v>46</v>
      </c>
      <c r="D1835" s="71">
        <v>91.34</v>
      </c>
      <c r="E1835" s="127">
        <v>4201.6400000000003</v>
      </c>
      <c r="F1835" s="70" t="s">
        <v>16</v>
      </c>
      <c r="H1835" s="6"/>
    </row>
    <row r="1836" spans="1:8" s="7" customFormat="1">
      <c r="A1836" s="108">
        <v>44594</v>
      </c>
      <c r="B1836" s="109">
        <v>0.667379849537037</v>
      </c>
      <c r="C1836" s="70">
        <v>50</v>
      </c>
      <c r="D1836" s="71">
        <v>91.36</v>
      </c>
      <c r="E1836" s="127">
        <v>4568</v>
      </c>
      <c r="F1836" s="70" t="s">
        <v>16</v>
      </c>
      <c r="H1836" s="6"/>
    </row>
    <row r="1837" spans="1:8" s="7" customFormat="1">
      <c r="A1837" s="108">
        <v>44594</v>
      </c>
      <c r="B1837" s="109">
        <v>0.6681612731481481</v>
      </c>
      <c r="C1837" s="70">
        <v>49</v>
      </c>
      <c r="D1837" s="71">
        <v>91.5</v>
      </c>
      <c r="E1837" s="127">
        <v>4483.5</v>
      </c>
      <c r="F1837" s="70" t="s">
        <v>16</v>
      </c>
      <c r="H1837" s="6"/>
    </row>
    <row r="1838" spans="1:8" s="7" customFormat="1">
      <c r="A1838" s="108">
        <v>44594</v>
      </c>
      <c r="B1838" s="109">
        <v>0.66894417824074071</v>
      </c>
      <c r="C1838" s="70">
        <v>50</v>
      </c>
      <c r="D1838" s="71">
        <v>91.52</v>
      </c>
      <c r="E1838" s="127">
        <v>4576</v>
      </c>
      <c r="F1838" s="70" t="s">
        <v>16</v>
      </c>
      <c r="H1838" s="6"/>
    </row>
    <row r="1839" spans="1:8" s="7" customFormat="1">
      <c r="A1839" s="108">
        <v>44594</v>
      </c>
      <c r="B1839" s="109">
        <v>0.66938143518518511</v>
      </c>
      <c r="C1839" s="70">
        <v>50</v>
      </c>
      <c r="D1839" s="71">
        <v>91.48</v>
      </c>
      <c r="E1839" s="127">
        <v>4574</v>
      </c>
      <c r="F1839" s="70" t="s">
        <v>16</v>
      </c>
      <c r="H1839" s="6"/>
    </row>
    <row r="1840" spans="1:8" s="7" customFormat="1">
      <c r="A1840" s="108">
        <v>44594</v>
      </c>
      <c r="B1840" s="109">
        <v>0.67017894675925915</v>
      </c>
      <c r="C1840" s="70">
        <v>18</v>
      </c>
      <c r="D1840" s="71">
        <v>91.44</v>
      </c>
      <c r="E1840" s="127">
        <v>1645.92</v>
      </c>
      <c r="F1840" s="70" t="s">
        <v>16</v>
      </c>
      <c r="H1840" s="6"/>
    </row>
    <row r="1841" spans="1:8" s="7" customFormat="1">
      <c r="A1841" s="108">
        <v>44594</v>
      </c>
      <c r="B1841" s="109">
        <v>0.67022334490740731</v>
      </c>
      <c r="C1841" s="70">
        <v>38</v>
      </c>
      <c r="D1841" s="71">
        <v>91.44</v>
      </c>
      <c r="E1841" s="127">
        <v>3474.72</v>
      </c>
      <c r="F1841" s="70" t="s">
        <v>16</v>
      </c>
      <c r="H1841" s="6"/>
    </row>
    <row r="1842" spans="1:8" s="7" customFormat="1">
      <c r="A1842" s="108">
        <v>44594</v>
      </c>
      <c r="B1842" s="109">
        <v>0.67075664351851849</v>
      </c>
      <c r="C1842" s="70">
        <v>37</v>
      </c>
      <c r="D1842" s="71">
        <v>91.44</v>
      </c>
      <c r="E1842" s="127">
        <v>3383.2799999999997</v>
      </c>
      <c r="F1842" s="70" t="s">
        <v>16</v>
      </c>
      <c r="H1842" s="6"/>
    </row>
    <row r="1843" spans="1:8" s="7" customFormat="1">
      <c r="A1843" s="108">
        <v>44594</v>
      </c>
      <c r="B1843" s="109">
        <v>0.67150612268518517</v>
      </c>
      <c r="C1843" s="70">
        <v>10</v>
      </c>
      <c r="D1843" s="71">
        <v>91.46</v>
      </c>
      <c r="E1843" s="127">
        <v>914.59999999999991</v>
      </c>
      <c r="F1843" s="70" t="s">
        <v>16</v>
      </c>
      <c r="H1843" s="6"/>
    </row>
    <row r="1844" spans="1:8" s="7" customFormat="1">
      <c r="A1844" s="108">
        <v>44594</v>
      </c>
      <c r="B1844" s="109">
        <v>0.67236991898148146</v>
      </c>
      <c r="C1844" s="70">
        <v>49</v>
      </c>
      <c r="D1844" s="71">
        <v>91.54</v>
      </c>
      <c r="E1844" s="127">
        <v>4485.46</v>
      </c>
      <c r="F1844" s="70" t="s">
        <v>16</v>
      </c>
      <c r="H1844" s="6"/>
    </row>
    <row r="1845" spans="1:8" s="7" customFormat="1">
      <c r="A1845" s="108">
        <v>44594</v>
      </c>
      <c r="B1845" s="109">
        <v>0.67250121527777773</v>
      </c>
      <c r="C1845" s="70">
        <v>51</v>
      </c>
      <c r="D1845" s="71">
        <v>91.52</v>
      </c>
      <c r="E1845" s="127">
        <v>4667.5199999999995</v>
      </c>
      <c r="F1845" s="70" t="s">
        <v>16</v>
      </c>
      <c r="H1845" s="6"/>
    </row>
    <row r="1846" spans="1:8" s="7" customFormat="1">
      <c r="A1846" s="108">
        <v>44594</v>
      </c>
      <c r="B1846" s="109">
        <v>0.67365111111111109</v>
      </c>
      <c r="C1846" s="70">
        <v>69</v>
      </c>
      <c r="D1846" s="71">
        <v>91.54</v>
      </c>
      <c r="E1846" s="127">
        <v>6316.26</v>
      </c>
      <c r="F1846" s="70" t="s">
        <v>16</v>
      </c>
      <c r="H1846" s="6"/>
    </row>
    <row r="1847" spans="1:8" s="7" customFormat="1">
      <c r="A1847" s="108">
        <v>44594</v>
      </c>
      <c r="B1847" s="109">
        <v>0.67463604166666657</v>
      </c>
      <c r="C1847" s="70">
        <v>42</v>
      </c>
      <c r="D1847" s="71">
        <v>91.58</v>
      </c>
      <c r="E1847" s="127">
        <v>3846.36</v>
      </c>
      <c r="F1847" s="70" t="s">
        <v>16</v>
      </c>
      <c r="H1847" s="6"/>
    </row>
    <row r="1848" spans="1:8" s="7" customFormat="1">
      <c r="A1848" s="108">
        <v>44594</v>
      </c>
      <c r="B1848" s="109">
        <v>0.67536465277777769</v>
      </c>
      <c r="C1848" s="70">
        <v>9</v>
      </c>
      <c r="D1848" s="71">
        <v>91.56</v>
      </c>
      <c r="E1848" s="127">
        <v>824.04</v>
      </c>
      <c r="F1848" s="70" t="s">
        <v>16</v>
      </c>
      <c r="H1848" s="6"/>
    </row>
    <row r="1849" spans="1:8" s="7" customFormat="1">
      <c r="A1849" s="108">
        <v>44594</v>
      </c>
      <c r="B1849" s="109">
        <v>0.67536465277777769</v>
      </c>
      <c r="C1849" s="70">
        <v>33</v>
      </c>
      <c r="D1849" s="71">
        <v>91.56</v>
      </c>
      <c r="E1849" s="127">
        <v>3021.48</v>
      </c>
      <c r="F1849" s="70" t="s">
        <v>16</v>
      </c>
      <c r="H1849" s="6"/>
    </row>
    <row r="1850" spans="1:8" s="7" customFormat="1">
      <c r="A1850" s="108">
        <v>44594</v>
      </c>
      <c r="B1850" s="109">
        <v>0.67605599537037031</v>
      </c>
      <c r="C1850" s="70">
        <v>43</v>
      </c>
      <c r="D1850" s="71">
        <v>91.54</v>
      </c>
      <c r="E1850" s="127">
        <v>3936.2200000000003</v>
      </c>
      <c r="F1850" s="70" t="s">
        <v>16</v>
      </c>
      <c r="H1850" s="6"/>
    </row>
    <row r="1851" spans="1:8" s="7" customFormat="1">
      <c r="A1851" s="108">
        <v>44594</v>
      </c>
      <c r="B1851" s="109">
        <v>0.676447824074074</v>
      </c>
      <c r="C1851" s="70">
        <v>42</v>
      </c>
      <c r="D1851" s="71">
        <v>91.52</v>
      </c>
      <c r="E1851" s="127">
        <v>3843.8399999999997</v>
      </c>
      <c r="F1851" s="70" t="s">
        <v>16</v>
      </c>
      <c r="H1851" s="6"/>
    </row>
    <row r="1852" spans="1:8" s="7" customFormat="1">
      <c r="A1852" s="108">
        <v>44594</v>
      </c>
      <c r="B1852" s="109">
        <v>0.67705391203703702</v>
      </c>
      <c r="C1852" s="70">
        <v>42</v>
      </c>
      <c r="D1852" s="71">
        <v>91.5</v>
      </c>
      <c r="E1852" s="127">
        <v>3843</v>
      </c>
      <c r="F1852" s="70" t="s">
        <v>16</v>
      </c>
      <c r="H1852" s="6"/>
    </row>
    <row r="1853" spans="1:8" s="7" customFormat="1">
      <c r="A1853" s="108">
        <v>44594</v>
      </c>
      <c r="B1853" s="109">
        <v>0.67771878472222213</v>
      </c>
      <c r="C1853" s="70">
        <v>44</v>
      </c>
      <c r="D1853" s="71">
        <v>91.46</v>
      </c>
      <c r="E1853" s="127">
        <v>4024.24</v>
      </c>
      <c r="F1853" s="70" t="s">
        <v>16</v>
      </c>
      <c r="H1853" s="6"/>
    </row>
    <row r="1854" spans="1:8" s="7" customFormat="1">
      <c r="A1854" s="108">
        <v>44594</v>
      </c>
      <c r="B1854" s="109">
        <v>0.67824478009259259</v>
      </c>
      <c r="C1854" s="70">
        <v>43</v>
      </c>
      <c r="D1854" s="71">
        <v>91.48</v>
      </c>
      <c r="E1854" s="127">
        <v>3933.6400000000003</v>
      </c>
      <c r="F1854" s="70" t="s">
        <v>16</v>
      </c>
      <c r="H1854" s="6"/>
    </row>
    <row r="1855" spans="1:8" s="7" customFormat="1">
      <c r="A1855" s="108">
        <v>44594</v>
      </c>
      <c r="B1855" s="109">
        <v>0.678958136574074</v>
      </c>
      <c r="C1855" s="70">
        <v>44</v>
      </c>
      <c r="D1855" s="71">
        <v>91.44</v>
      </c>
      <c r="E1855" s="127">
        <v>4023.3599999999997</v>
      </c>
      <c r="F1855" s="70" t="s">
        <v>16</v>
      </c>
      <c r="H1855" s="6"/>
    </row>
    <row r="1856" spans="1:8" s="7" customFormat="1">
      <c r="A1856" s="108">
        <v>44594</v>
      </c>
      <c r="B1856" s="109">
        <v>0.68065385416666668</v>
      </c>
      <c r="C1856" s="70">
        <v>28</v>
      </c>
      <c r="D1856" s="71">
        <v>91.48</v>
      </c>
      <c r="E1856" s="127">
        <v>2561.44</v>
      </c>
      <c r="F1856" s="70" t="s">
        <v>16</v>
      </c>
      <c r="H1856" s="6"/>
    </row>
    <row r="1857" spans="1:8" s="7" customFormat="1">
      <c r="A1857" s="108">
        <v>44594</v>
      </c>
      <c r="B1857" s="109">
        <v>0.68065385416666668</v>
      </c>
      <c r="C1857" s="70">
        <v>25</v>
      </c>
      <c r="D1857" s="71">
        <v>91.48</v>
      </c>
      <c r="E1857" s="127">
        <v>2287</v>
      </c>
      <c r="F1857" s="70" t="s">
        <v>16</v>
      </c>
      <c r="H1857" s="6"/>
    </row>
    <row r="1858" spans="1:8" s="7" customFormat="1">
      <c r="A1858" s="108">
        <v>44594</v>
      </c>
      <c r="B1858" s="109">
        <v>0.68076525462962956</v>
      </c>
      <c r="C1858" s="70">
        <v>57</v>
      </c>
      <c r="D1858" s="71">
        <v>91.46</v>
      </c>
      <c r="E1858" s="127">
        <v>5213.2199999999993</v>
      </c>
      <c r="F1858" s="70" t="s">
        <v>16</v>
      </c>
      <c r="H1858" s="6"/>
    </row>
    <row r="1859" spans="1:8" s="7" customFormat="1">
      <c r="A1859" s="108">
        <v>44594</v>
      </c>
      <c r="B1859" s="109">
        <v>0.68214994212962954</v>
      </c>
      <c r="C1859" s="70">
        <v>53</v>
      </c>
      <c r="D1859" s="71">
        <v>91.4</v>
      </c>
      <c r="E1859" s="127">
        <v>4844.2000000000007</v>
      </c>
      <c r="F1859" s="70" t="s">
        <v>16</v>
      </c>
      <c r="H1859" s="6"/>
    </row>
    <row r="1860" spans="1:8" s="7" customFormat="1">
      <c r="A1860" s="108">
        <v>44594</v>
      </c>
      <c r="B1860" s="109">
        <v>0.68214994212962954</v>
      </c>
      <c r="C1860" s="70">
        <v>3</v>
      </c>
      <c r="D1860" s="71">
        <v>91.4</v>
      </c>
      <c r="E1860" s="127">
        <v>274.20000000000005</v>
      </c>
      <c r="F1860" s="70" t="s">
        <v>16</v>
      </c>
      <c r="H1860" s="6"/>
    </row>
    <row r="1861" spans="1:8" s="7" customFormat="1">
      <c r="A1861" s="108">
        <v>44594</v>
      </c>
      <c r="B1861" s="109">
        <v>0.68270395833333331</v>
      </c>
      <c r="C1861" s="70">
        <v>3</v>
      </c>
      <c r="D1861" s="71">
        <v>91.4</v>
      </c>
      <c r="E1861" s="127">
        <v>274.20000000000005</v>
      </c>
      <c r="F1861" s="70" t="s">
        <v>16</v>
      </c>
      <c r="H1861" s="6"/>
    </row>
    <row r="1862" spans="1:8" s="7" customFormat="1">
      <c r="A1862" s="108">
        <v>44594</v>
      </c>
      <c r="B1862" s="109">
        <v>0.68272826388888885</v>
      </c>
      <c r="C1862" s="70">
        <v>37</v>
      </c>
      <c r="D1862" s="71">
        <v>91.4</v>
      </c>
      <c r="E1862" s="127">
        <v>3381.8</v>
      </c>
      <c r="F1862" s="70" t="s">
        <v>16</v>
      </c>
      <c r="H1862" s="6"/>
    </row>
    <row r="1863" spans="1:8" s="7" customFormat="1">
      <c r="A1863" s="108">
        <v>44594</v>
      </c>
      <c r="B1863" s="109">
        <v>0.68348013888888892</v>
      </c>
      <c r="C1863" s="70">
        <v>40</v>
      </c>
      <c r="D1863" s="71">
        <v>91.4</v>
      </c>
      <c r="E1863" s="127">
        <v>3656</v>
      </c>
      <c r="F1863" s="70" t="s">
        <v>16</v>
      </c>
      <c r="H1863" s="6"/>
    </row>
    <row r="1864" spans="1:8" s="7" customFormat="1">
      <c r="A1864" s="108">
        <v>44594</v>
      </c>
      <c r="B1864" s="109">
        <v>0.68429790509259258</v>
      </c>
      <c r="C1864" s="70">
        <v>40</v>
      </c>
      <c r="D1864" s="71">
        <v>91.44</v>
      </c>
      <c r="E1864" s="127">
        <v>3657.6</v>
      </c>
      <c r="F1864" s="70" t="s">
        <v>16</v>
      </c>
      <c r="H1864" s="6"/>
    </row>
    <row r="1865" spans="1:8" s="7" customFormat="1">
      <c r="A1865" s="108">
        <v>44594</v>
      </c>
      <c r="B1865" s="109">
        <v>0.68432309027777771</v>
      </c>
      <c r="C1865" s="70">
        <v>40</v>
      </c>
      <c r="D1865" s="71">
        <v>91.42</v>
      </c>
      <c r="E1865" s="127">
        <v>3656.8</v>
      </c>
      <c r="F1865" s="70" t="s">
        <v>16</v>
      </c>
      <c r="H1865" s="6"/>
    </row>
    <row r="1866" spans="1:8" s="7" customFormat="1">
      <c r="A1866" s="108">
        <v>44594</v>
      </c>
      <c r="B1866" s="109">
        <v>0.68533799768518522</v>
      </c>
      <c r="C1866" s="70">
        <v>47</v>
      </c>
      <c r="D1866" s="71">
        <v>91.38</v>
      </c>
      <c r="E1866" s="127">
        <v>4294.8599999999997</v>
      </c>
      <c r="F1866" s="70" t="s">
        <v>16</v>
      </c>
      <c r="H1866" s="6"/>
    </row>
    <row r="1867" spans="1:8" s="7" customFormat="1">
      <c r="A1867" s="108">
        <v>44594</v>
      </c>
      <c r="B1867" s="109">
        <v>0.68614870370370373</v>
      </c>
      <c r="C1867" s="70">
        <v>43</v>
      </c>
      <c r="D1867" s="71">
        <v>91.38</v>
      </c>
      <c r="E1867" s="127">
        <v>3929.3399999999997</v>
      </c>
      <c r="F1867" s="70" t="s">
        <v>16</v>
      </c>
      <c r="H1867" s="6"/>
    </row>
    <row r="1868" spans="1:8" s="7" customFormat="1">
      <c r="A1868" s="108">
        <v>44594</v>
      </c>
      <c r="B1868" s="109">
        <v>0.68663930555555552</v>
      </c>
      <c r="C1868" s="70">
        <v>43</v>
      </c>
      <c r="D1868" s="71">
        <v>91.42</v>
      </c>
      <c r="E1868" s="127">
        <v>3931.06</v>
      </c>
      <c r="F1868" s="70" t="s">
        <v>16</v>
      </c>
      <c r="H1868" s="6"/>
    </row>
    <row r="1869" spans="1:8" s="7" customFormat="1">
      <c r="A1869" s="108">
        <v>44594</v>
      </c>
      <c r="B1869" s="109">
        <v>0.6874547685185185</v>
      </c>
      <c r="C1869" s="70">
        <v>44</v>
      </c>
      <c r="D1869" s="71">
        <v>91.38</v>
      </c>
      <c r="E1869" s="127">
        <v>4020.72</v>
      </c>
      <c r="F1869" s="70" t="s">
        <v>16</v>
      </c>
      <c r="H1869" s="6"/>
    </row>
    <row r="1870" spans="1:8" s="7" customFormat="1">
      <c r="A1870" s="108">
        <v>44594</v>
      </c>
      <c r="B1870" s="109">
        <v>0.68781453703703699</v>
      </c>
      <c r="C1870" s="70">
        <v>42</v>
      </c>
      <c r="D1870" s="71">
        <v>91.36</v>
      </c>
      <c r="E1870" s="127">
        <v>3837.12</v>
      </c>
      <c r="F1870" s="70" t="s">
        <v>16</v>
      </c>
      <c r="H1870" s="6"/>
    </row>
    <row r="1871" spans="1:8" s="7" customFormat="1">
      <c r="A1871" s="108">
        <v>44594</v>
      </c>
      <c r="B1871" s="109">
        <v>0.68903789351851852</v>
      </c>
      <c r="C1871" s="70">
        <v>42</v>
      </c>
      <c r="D1871" s="71">
        <v>91.44</v>
      </c>
      <c r="E1871" s="127">
        <v>3840.48</v>
      </c>
      <c r="F1871" s="70" t="s">
        <v>16</v>
      </c>
      <c r="H1871" s="6"/>
    </row>
    <row r="1872" spans="1:8" s="7" customFormat="1">
      <c r="A1872" s="108">
        <v>44594</v>
      </c>
      <c r="B1872" s="109">
        <v>0.68965091435185188</v>
      </c>
      <c r="C1872" s="70">
        <v>43</v>
      </c>
      <c r="D1872" s="71">
        <v>91.48</v>
      </c>
      <c r="E1872" s="127">
        <v>3933.6400000000003</v>
      </c>
      <c r="F1872" s="70" t="s">
        <v>16</v>
      </c>
      <c r="H1872" s="6"/>
    </row>
    <row r="1873" spans="1:8" s="7" customFormat="1">
      <c r="A1873" s="108">
        <v>44594</v>
      </c>
      <c r="B1873" s="109">
        <v>0.68967837962962952</v>
      </c>
      <c r="C1873" s="70">
        <v>9</v>
      </c>
      <c r="D1873" s="71">
        <v>91.46</v>
      </c>
      <c r="E1873" s="127">
        <v>823.14</v>
      </c>
      <c r="F1873" s="70" t="s">
        <v>16</v>
      </c>
      <c r="H1873" s="6"/>
    </row>
    <row r="1874" spans="1:8" s="7" customFormat="1">
      <c r="A1874" s="108">
        <v>44594</v>
      </c>
      <c r="B1874" s="109">
        <v>0.68967837962962952</v>
      </c>
      <c r="C1874" s="70">
        <v>23</v>
      </c>
      <c r="D1874" s="71">
        <v>91.46</v>
      </c>
      <c r="E1874" s="127">
        <v>2103.58</v>
      </c>
      <c r="F1874" s="70" t="s">
        <v>16</v>
      </c>
      <c r="H1874" s="6"/>
    </row>
    <row r="1875" spans="1:8" s="7" customFormat="1">
      <c r="A1875" s="108">
        <v>44594</v>
      </c>
      <c r="B1875" s="109">
        <v>0.69086603009259262</v>
      </c>
      <c r="C1875" s="70">
        <v>52</v>
      </c>
      <c r="D1875" s="71">
        <v>91.5</v>
      </c>
      <c r="E1875" s="127">
        <v>4758</v>
      </c>
      <c r="F1875" s="70" t="s">
        <v>16</v>
      </c>
      <c r="H1875" s="6"/>
    </row>
    <row r="1876" spans="1:8" s="7" customFormat="1">
      <c r="A1876" s="108">
        <v>44594</v>
      </c>
      <c r="B1876" s="109">
        <v>0.69133689814814814</v>
      </c>
      <c r="C1876" s="70">
        <v>46</v>
      </c>
      <c r="D1876" s="71">
        <v>91.44</v>
      </c>
      <c r="E1876" s="127">
        <v>4206.24</v>
      </c>
      <c r="F1876" s="70" t="s">
        <v>16</v>
      </c>
      <c r="H1876" s="6"/>
    </row>
    <row r="1877" spans="1:8" s="7" customFormat="1">
      <c r="A1877" s="108">
        <v>44594</v>
      </c>
      <c r="B1877" s="109">
        <v>0.69228968749999997</v>
      </c>
      <c r="C1877" s="70">
        <v>46</v>
      </c>
      <c r="D1877" s="71">
        <v>91.44</v>
      </c>
      <c r="E1877" s="127">
        <v>4206.24</v>
      </c>
      <c r="F1877" s="70" t="s">
        <v>16</v>
      </c>
      <c r="H1877" s="6"/>
    </row>
    <row r="1878" spans="1:8" s="7" customFormat="1">
      <c r="A1878" s="108">
        <v>44594</v>
      </c>
      <c r="B1878" s="109">
        <v>0.69232234953703697</v>
      </c>
      <c r="C1878" s="70">
        <v>27</v>
      </c>
      <c r="D1878" s="71">
        <v>91.42</v>
      </c>
      <c r="E1878" s="127">
        <v>2468.34</v>
      </c>
      <c r="F1878" s="70" t="s">
        <v>16</v>
      </c>
      <c r="H1878" s="6"/>
    </row>
    <row r="1879" spans="1:8" s="7" customFormat="1">
      <c r="A1879" s="108">
        <v>44594</v>
      </c>
      <c r="B1879" s="109">
        <v>0.69232234953703697</v>
      </c>
      <c r="C1879" s="70">
        <v>2</v>
      </c>
      <c r="D1879" s="71">
        <v>91.42</v>
      </c>
      <c r="E1879" s="127">
        <v>182.84</v>
      </c>
      <c r="F1879" s="70" t="s">
        <v>16</v>
      </c>
      <c r="H1879" s="6"/>
    </row>
    <row r="1880" spans="1:8" s="7" customFormat="1">
      <c r="A1880" s="108">
        <v>44594</v>
      </c>
      <c r="B1880" s="109">
        <v>0.69347253472222214</v>
      </c>
      <c r="C1880" s="70">
        <v>50</v>
      </c>
      <c r="D1880" s="71">
        <v>91.48</v>
      </c>
      <c r="E1880" s="127">
        <v>4574</v>
      </c>
      <c r="F1880" s="70" t="s">
        <v>16</v>
      </c>
      <c r="H1880" s="6"/>
    </row>
    <row r="1881" spans="1:8" s="7" customFormat="1">
      <c r="A1881" s="108">
        <v>44594</v>
      </c>
      <c r="B1881" s="109">
        <v>0.69397466435185184</v>
      </c>
      <c r="C1881" s="70">
        <v>59</v>
      </c>
      <c r="D1881" s="71">
        <v>91.52</v>
      </c>
      <c r="E1881" s="127">
        <v>5399.6799999999994</v>
      </c>
      <c r="F1881" s="70" t="s">
        <v>16</v>
      </c>
      <c r="H1881" s="6"/>
    </row>
    <row r="1882" spans="1:8" s="7" customFormat="1">
      <c r="A1882" s="108">
        <v>44594</v>
      </c>
      <c r="B1882" s="109">
        <v>0.69501033564814807</v>
      </c>
      <c r="C1882" s="70">
        <v>41</v>
      </c>
      <c r="D1882" s="71">
        <v>91.56</v>
      </c>
      <c r="E1882" s="127">
        <v>3753.96</v>
      </c>
      <c r="F1882" s="70" t="s">
        <v>16</v>
      </c>
      <c r="H1882" s="6"/>
    </row>
    <row r="1883" spans="1:8" s="7" customFormat="1">
      <c r="A1883" s="108">
        <v>44594</v>
      </c>
      <c r="B1883" s="109">
        <v>0.69552810185185177</v>
      </c>
      <c r="C1883" s="70">
        <v>40</v>
      </c>
      <c r="D1883" s="71">
        <v>91.56</v>
      </c>
      <c r="E1883" s="127">
        <v>3662.4</v>
      </c>
      <c r="F1883" s="70" t="s">
        <v>16</v>
      </c>
      <c r="H1883" s="6"/>
    </row>
    <row r="1884" spans="1:8" s="7" customFormat="1">
      <c r="A1884" s="108">
        <v>44594</v>
      </c>
      <c r="B1884" s="109">
        <v>0.69630693287037038</v>
      </c>
      <c r="C1884" s="70">
        <v>40</v>
      </c>
      <c r="D1884" s="71">
        <v>91.62</v>
      </c>
      <c r="E1884" s="127">
        <v>3664.8</v>
      </c>
      <c r="F1884" s="70" t="s">
        <v>16</v>
      </c>
      <c r="H1884" s="6"/>
    </row>
    <row r="1885" spans="1:8" s="7" customFormat="1">
      <c r="A1885" s="108">
        <v>44594</v>
      </c>
      <c r="B1885" s="109">
        <v>0.69670039351851853</v>
      </c>
      <c r="C1885" s="70">
        <v>40</v>
      </c>
      <c r="D1885" s="71">
        <v>91.62</v>
      </c>
      <c r="E1885" s="127">
        <v>3664.8</v>
      </c>
      <c r="F1885" s="70" t="s">
        <v>16</v>
      </c>
      <c r="H1885" s="6"/>
    </row>
    <row r="1886" spans="1:8" s="7" customFormat="1">
      <c r="A1886" s="108">
        <v>44594</v>
      </c>
      <c r="B1886" s="109">
        <v>0.69747443287037036</v>
      </c>
      <c r="C1886" s="70">
        <v>40</v>
      </c>
      <c r="D1886" s="71">
        <v>91.64</v>
      </c>
      <c r="E1886" s="127">
        <v>3665.6</v>
      </c>
      <c r="F1886" s="70" t="s">
        <v>16</v>
      </c>
      <c r="H1886" s="6"/>
    </row>
    <row r="1887" spans="1:8" s="7" customFormat="1">
      <c r="A1887" s="108">
        <v>44594</v>
      </c>
      <c r="B1887" s="109">
        <v>0.69907923611111111</v>
      </c>
      <c r="C1887" s="70">
        <v>50</v>
      </c>
      <c r="D1887" s="71">
        <v>91.7</v>
      </c>
      <c r="E1887" s="127">
        <v>4585</v>
      </c>
      <c r="F1887" s="70" t="s">
        <v>16</v>
      </c>
      <c r="H1887" s="6"/>
    </row>
    <row r="1888" spans="1:8" s="7" customFormat="1">
      <c r="A1888" s="108">
        <v>44594</v>
      </c>
      <c r="B1888" s="109">
        <v>0.69939855324074074</v>
      </c>
      <c r="C1888" s="70">
        <v>72</v>
      </c>
      <c r="D1888" s="71">
        <v>91.68</v>
      </c>
      <c r="E1888" s="127">
        <v>6600.9600000000009</v>
      </c>
      <c r="F1888" s="70" t="s">
        <v>16</v>
      </c>
      <c r="H1888" s="6"/>
    </row>
    <row r="1889" spans="1:8" s="7" customFormat="1">
      <c r="A1889" s="108">
        <v>44594</v>
      </c>
      <c r="B1889" s="109">
        <v>0.70058062499999996</v>
      </c>
      <c r="C1889" s="70">
        <v>39</v>
      </c>
      <c r="D1889" s="71">
        <v>91.72</v>
      </c>
      <c r="E1889" s="127">
        <v>3577.08</v>
      </c>
      <c r="F1889" s="70" t="s">
        <v>16</v>
      </c>
      <c r="H1889" s="6"/>
    </row>
    <row r="1890" spans="1:8" s="7" customFormat="1">
      <c r="A1890" s="108">
        <v>44594</v>
      </c>
      <c r="B1890" s="109">
        <v>0.70079871527777771</v>
      </c>
      <c r="C1890" s="70">
        <v>17</v>
      </c>
      <c r="D1890" s="71">
        <v>91.74</v>
      </c>
      <c r="E1890" s="127">
        <v>1559.58</v>
      </c>
      <c r="F1890" s="70" t="s">
        <v>16</v>
      </c>
      <c r="H1890" s="6"/>
    </row>
    <row r="1891" spans="1:8" s="7" customFormat="1">
      <c r="A1891" s="108">
        <v>44594</v>
      </c>
      <c r="B1891" s="109">
        <v>0.70079871527777771</v>
      </c>
      <c r="C1891" s="70">
        <v>23</v>
      </c>
      <c r="D1891" s="71">
        <v>91.74</v>
      </c>
      <c r="E1891" s="127">
        <v>2110.02</v>
      </c>
      <c r="F1891" s="70" t="s">
        <v>16</v>
      </c>
      <c r="H1891" s="6"/>
    </row>
    <row r="1892" spans="1:8" s="7" customFormat="1">
      <c r="A1892" s="108">
        <v>44594</v>
      </c>
      <c r="B1892" s="109">
        <v>0.70142390046296299</v>
      </c>
      <c r="C1892" s="70">
        <v>38</v>
      </c>
      <c r="D1892" s="71">
        <v>91.74</v>
      </c>
      <c r="E1892" s="127">
        <v>3486.12</v>
      </c>
      <c r="F1892" s="70" t="s">
        <v>16</v>
      </c>
      <c r="H1892" s="6"/>
    </row>
    <row r="1893" spans="1:8" s="7" customFormat="1">
      <c r="A1893" s="108">
        <v>44594</v>
      </c>
      <c r="B1893" s="109">
        <v>0.70250430555555554</v>
      </c>
      <c r="C1893" s="70">
        <v>45</v>
      </c>
      <c r="D1893" s="71">
        <v>91.78</v>
      </c>
      <c r="E1893" s="127">
        <v>4130.1000000000004</v>
      </c>
      <c r="F1893" s="70" t="s">
        <v>16</v>
      </c>
      <c r="H1893" s="6"/>
    </row>
    <row r="1894" spans="1:8" s="7" customFormat="1">
      <c r="A1894" s="108">
        <v>44594</v>
      </c>
      <c r="B1894" s="109">
        <v>0.70320217592592593</v>
      </c>
      <c r="C1894" s="70">
        <v>40</v>
      </c>
      <c r="D1894" s="71">
        <v>91.78</v>
      </c>
      <c r="E1894" s="127">
        <v>3671.2</v>
      </c>
      <c r="F1894" s="70" t="s">
        <v>16</v>
      </c>
      <c r="H1894" s="6"/>
    </row>
    <row r="1895" spans="1:8" s="7" customFormat="1">
      <c r="A1895" s="108">
        <v>44594</v>
      </c>
      <c r="B1895" s="109">
        <v>0.70351878472222218</v>
      </c>
      <c r="C1895" s="70">
        <v>41</v>
      </c>
      <c r="D1895" s="71">
        <v>91.78</v>
      </c>
      <c r="E1895" s="127">
        <v>3762.98</v>
      </c>
      <c r="F1895" s="70" t="s">
        <v>16</v>
      </c>
      <c r="H1895" s="6"/>
    </row>
    <row r="1896" spans="1:8" s="7" customFormat="1">
      <c r="A1896" s="108">
        <v>44594</v>
      </c>
      <c r="B1896" s="109">
        <v>0.70436431712962966</v>
      </c>
      <c r="C1896" s="70">
        <v>41</v>
      </c>
      <c r="D1896" s="71">
        <v>91.72</v>
      </c>
      <c r="E1896" s="127">
        <v>3760.52</v>
      </c>
      <c r="F1896" s="70" t="s">
        <v>16</v>
      </c>
      <c r="H1896" s="6"/>
    </row>
    <row r="1897" spans="1:8" s="7" customFormat="1">
      <c r="A1897" s="108">
        <v>44594</v>
      </c>
      <c r="B1897" s="109">
        <v>0.70571708333333327</v>
      </c>
      <c r="C1897" s="70">
        <v>4</v>
      </c>
      <c r="D1897" s="71">
        <v>91.72</v>
      </c>
      <c r="E1897" s="127">
        <v>366.88</v>
      </c>
      <c r="F1897" s="70" t="s">
        <v>16</v>
      </c>
      <c r="H1897" s="6"/>
    </row>
    <row r="1898" spans="1:8" s="7" customFormat="1">
      <c r="A1898" s="108">
        <v>44594</v>
      </c>
      <c r="B1898" s="109">
        <v>0.70571708333333327</v>
      </c>
      <c r="C1898" s="70">
        <v>46</v>
      </c>
      <c r="D1898" s="71">
        <v>91.72</v>
      </c>
      <c r="E1898" s="127">
        <v>4219.12</v>
      </c>
      <c r="F1898" s="70" t="s">
        <v>16</v>
      </c>
      <c r="H1898" s="6"/>
    </row>
    <row r="1899" spans="1:8" s="7" customFormat="1">
      <c r="A1899" s="108">
        <v>44594</v>
      </c>
      <c r="B1899" s="109">
        <v>0.70572778935185188</v>
      </c>
      <c r="C1899" s="70">
        <v>42</v>
      </c>
      <c r="D1899" s="71">
        <v>91.72</v>
      </c>
      <c r="E1899" s="127">
        <v>3852.24</v>
      </c>
      <c r="F1899" s="70" t="s">
        <v>16</v>
      </c>
      <c r="H1899" s="6"/>
    </row>
    <row r="1900" spans="1:8" s="7" customFormat="1">
      <c r="A1900" s="108">
        <v>44594</v>
      </c>
      <c r="B1900" s="109">
        <v>0.70628032407407404</v>
      </c>
      <c r="C1900" s="70">
        <v>28</v>
      </c>
      <c r="D1900" s="71">
        <v>91.72</v>
      </c>
      <c r="E1900" s="127">
        <v>2568.16</v>
      </c>
      <c r="F1900" s="70" t="s">
        <v>16</v>
      </c>
      <c r="H1900" s="6"/>
    </row>
    <row r="1901" spans="1:8" s="7" customFormat="1">
      <c r="A1901" s="108">
        <v>44594</v>
      </c>
      <c r="B1901" s="109">
        <v>0.70729871527777777</v>
      </c>
      <c r="C1901" s="70">
        <v>33</v>
      </c>
      <c r="D1901" s="71">
        <v>91.76</v>
      </c>
      <c r="E1901" s="127">
        <v>3028.0800000000004</v>
      </c>
      <c r="F1901" s="70" t="s">
        <v>16</v>
      </c>
      <c r="H1901" s="6"/>
    </row>
    <row r="1902" spans="1:8" s="7" customFormat="1">
      <c r="A1902" s="108">
        <v>44594</v>
      </c>
      <c r="B1902" s="109">
        <v>0.70730173611111113</v>
      </c>
      <c r="C1902" s="70">
        <v>22</v>
      </c>
      <c r="D1902" s="71">
        <v>91.76</v>
      </c>
      <c r="E1902" s="127">
        <v>2018.72</v>
      </c>
      <c r="F1902" s="70" t="s">
        <v>16</v>
      </c>
      <c r="H1902" s="6"/>
    </row>
    <row r="1903" spans="1:8" s="7" customFormat="1">
      <c r="A1903" s="108">
        <v>44594</v>
      </c>
      <c r="B1903" s="109">
        <v>0.70730173611111113</v>
      </c>
      <c r="C1903" s="70">
        <v>10</v>
      </c>
      <c r="D1903" s="71">
        <v>91.76</v>
      </c>
      <c r="E1903" s="127">
        <v>917.6</v>
      </c>
      <c r="F1903" s="70" t="s">
        <v>16</v>
      </c>
      <c r="H1903" s="6"/>
    </row>
    <row r="1904" spans="1:8" s="7" customFormat="1">
      <c r="A1904" s="108">
        <v>44594</v>
      </c>
      <c r="B1904" s="109">
        <v>0.70835076388888885</v>
      </c>
      <c r="C1904" s="70">
        <v>58</v>
      </c>
      <c r="D1904" s="71">
        <v>91.8</v>
      </c>
      <c r="E1904" s="127">
        <v>5324.4</v>
      </c>
      <c r="F1904" s="70" t="s">
        <v>16</v>
      </c>
      <c r="H1904" s="6"/>
    </row>
    <row r="1905" spans="1:8" s="7" customFormat="1">
      <c r="A1905" s="108">
        <v>44594</v>
      </c>
      <c r="B1905" s="109">
        <v>0.70839526620370363</v>
      </c>
      <c r="C1905" s="70">
        <v>5</v>
      </c>
      <c r="D1905" s="71">
        <v>91.78</v>
      </c>
      <c r="E1905" s="127">
        <v>458.9</v>
      </c>
      <c r="F1905" s="70" t="s">
        <v>16</v>
      </c>
      <c r="H1905" s="6"/>
    </row>
    <row r="1906" spans="1:8" s="7" customFormat="1">
      <c r="A1906" s="108">
        <v>44594</v>
      </c>
      <c r="B1906" s="109">
        <v>0.70994726851851842</v>
      </c>
      <c r="C1906" s="70">
        <v>52</v>
      </c>
      <c r="D1906" s="71">
        <v>91.76</v>
      </c>
      <c r="E1906" s="127">
        <v>4771.5200000000004</v>
      </c>
      <c r="F1906" s="70" t="s">
        <v>16</v>
      </c>
      <c r="H1906" s="6"/>
    </row>
    <row r="1907" spans="1:8" s="7" customFormat="1">
      <c r="A1907" s="108">
        <v>44594</v>
      </c>
      <c r="B1907" s="109">
        <v>0.70994767361111111</v>
      </c>
      <c r="C1907" s="70">
        <v>53</v>
      </c>
      <c r="D1907" s="71">
        <v>91.76</v>
      </c>
      <c r="E1907" s="127">
        <v>4863.2800000000007</v>
      </c>
      <c r="F1907" s="70" t="s">
        <v>16</v>
      </c>
      <c r="H1907" s="6"/>
    </row>
    <row r="1908" spans="1:8" s="7" customFormat="1">
      <c r="A1908" s="108">
        <v>44594</v>
      </c>
      <c r="B1908" s="109">
        <v>0.71132556712962958</v>
      </c>
      <c r="C1908" s="70">
        <v>38</v>
      </c>
      <c r="D1908" s="71">
        <v>91.74</v>
      </c>
      <c r="E1908" s="127">
        <v>3486.12</v>
      </c>
      <c r="F1908" s="70" t="s">
        <v>16</v>
      </c>
      <c r="H1908" s="6"/>
    </row>
    <row r="1909" spans="1:8" s="7" customFormat="1">
      <c r="A1909" s="108">
        <v>44594</v>
      </c>
      <c r="B1909" s="109">
        <v>0.7114708101851851</v>
      </c>
      <c r="C1909" s="70">
        <v>8</v>
      </c>
      <c r="D1909" s="71">
        <v>91.72</v>
      </c>
      <c r="E1909" s="127">
        <v>733.76</v>
      </c>
      <c r="F1909" s="70" t="s">
        <v>16</v>
      </c>
      <c r="H1909" s="6"/>
    </row>
    <row r="1910" spans="1:8" s="7" customFormat="1">
      <c r="A1910" s="108">
        <v>44594</v>
      </c>
      <c r="B1910" s="109">
        <v>0.71147092592592598</v>
      </c>
      <c r="C1910" s="70">
        <v>43</v>
      </c>
      <c r="D1910" s="71">
        <v>91.72</v>
      </c>
      <c r="E1910" s="127">
        <v>3943.96</v>
      </c>
      <c r="F1910" s="70" t="s">
        <v>16</v>
      </c>
      <c r="H1910" s="6"/>
    </row>
    <row r="1911" spans="1:8" s="7" customFormat="1">
      <c r="A1911" s="108">
        <v>44594</v>
      </c>
      <c r="B1911" s="109">
        <v>0.71320000000000006</v>
      </c>
      <c r="C1911" s="70">
        <v>70</v>
      </c>
      <c r="D1911" s="71">
        <v>91.76</v>
      </c>
      <c r="E1911" s="127">
        <v>6423.2000000000007</v>
      </c>
      <c r="F1911" s="70" t="s">
        <v>16</v>
      </c>
      <c r="H1911" s="6"/>
    </row>
    <row r="1912" spans="1:8" s="7" customFormat="1">
      <c r="A1912" s="108">
        <v>44594</v>
      </c>
      <c r="B1912" s="109">
        <v>0.71331549768518521</v>
      </c>
      <c r="C1912" s="70">
        <v>56</v>
      </c>
      <c r="D1912" s="71">
        <v>91.74</v>
      </c>
      <c r="E1912" s="127">
        <v>5137.4399999999996</v>
      </c>
      <c r="F1912" s="70" t="s">
        <v>16</v>
      </c>
      <c r="H1912" s="6"/>
    </row>
    <row r="1913" spans="1:8" s="7" customFormat="1">
      <c r="A1913" s="108">
        <v>44594</v>
      </c>
      <c r="B1913" s="109">
        <v>0.71462538194444447</v>
      </c>
      <c r="C1913" s="70">
        <v>50</v>
      </c>
      <c r="D1913" s="71">
        <v>91.78</v>
      </c>
      <c r="E1913" s="127">
        <v>4589</v>
      </c>
      <c r="F1913" s="70" t="s">
        <v>16</v>
      </c>
      <c r="H1913" s="6"/>
    </row>
    <row r="1914" spans="1:8" s="7" customFormat="1">
      <c r="A1914" s="108">
        <v>44594</v>
      </c>
      <c r="B1914" s="109">
        <v>0.71530464120370374</v>
      </c>
      <c r="C1914" s="70">
        <v>48</v>
      </c>
      <c r="D1914" s="71">
        <v>91.8</v>
      </c>
      <c r="E1914" s="127">
        <v>4406.3999999999996</v>
      </c>
      <c r="F1914" s="70" t="s">
        <v>16</v>
      </c>
      <c r="H1914" s="6"/>
    </row>
    <row r="1915" spans="1:8" s="7" customFormat="1">
      <c r="A1915" s="108">
        <v>44594</v>
      </c>
      <c r="B1915" s="109">
        <v>0.71563937499999997</v>
      </c>
      <c r="C1915" s="70">
        <v>42</v>
      </c>
      <c r="D1915" s="71">
        <v>91.82</v>
      </c>
      <c r="E1915" s="127">
        <v>3856.4399999999996</v>
      </c>
      <c r="F1915" s="70" t="s">
        <v>16</v>
      </c>
      <c r="H1915" s="6"/>
    </row>
    <row r="1916" spans="1:8" s="7" customFormat="1">
      <c r="A1916" s="108">
        <v>44594</v>
      </c>
      <c r="B1916" s="109">
        <v>0.71607506944444443</v>
      </c>
      <c r="C1916" s="70">
        <v>29</v>
      </c>
      <c r="D1916" s="71">
        <v>91.8</v>
      </c>
      <c r="E1916" s="127">
        <v>2662.2</v>
      </c>
      <c r="F1916" s="70" t="s">
        <v>16</v>
      </c>
      <c r="H1916" s="6"/>
    </row>
    <row r="1917" spans="1:8" s="7" customFormat="1">
      <c r="A1917" s="108">
        <v>44594</v>
      </c>
      <c r="B1917" s="109">
        <v>0.71652152777777778</v>
      </c>
      <c r="C1917" s="70">
        <v>40</v>
      </c>
      <c r="D1917" s="71">
        <v>91.76</v>
      </c>
      <c r="E1917" s="127">
        <v>3670.4</v>
      </c>
      <c r="F1917" s="70" t="s">
        <v>16</v>
      </c>
      <c r="H1917" s="6"/>
    </row>
    <row r="1918" spans="1:8" s="7" customFormat="1">
      <c r="A1918" s="108">
        <v>44594</v>
      </c>
      <c r="B1918" s="109">
        <v>0.71739344907407399</v>
      </c>
      <c r="C1918" s="70">
        <v>50</v>
      </c>
      <c r="D1918" s="71">
        <v>91.86</v>
      </c>
      <c r="E1918" s="127">
        <v>4593</v>
      </c>
      <c r="F1918" s="70" t="s">
        <v>16</v>
      </c>
      <c r="H1918" s="6"/>
    </row>
    <row r="1919" spans="1:8" s="7" customFormat="1">
      <c r="A1919" s="67">
        <v>44594</v>
      </c>
      <c r="B1919" s="60">
        <v>0.71742087962962953</v>
      </c>
      <c r="C1919" s="68">
        <v>15</v>
      </c>
      <c r="D1919" s="69">
        <v>91.84</v>
      </c>
      <c r="E1919" s="127">
        <v>1377.6000000000001</v>
      </c>
      <c r="F1919" s="72" t="s">
        <v>16</v>
      </c>
      <c r="H1919" s="6"/>
    </row>
    <row r="1920" spans="1:8" s="7" customFormat="1">
      <c r="A1920" s="67">
        <v>44594</v>
      </c>
      <c r="B1920" s="60">
        <v>0.71903072916666666</v>
      </c>
      <c r="C1920" s="68">
        <v>47</v>
      </c>
      <c r="D1920" s="69">
        <v>91.86</v>
      </c>
      <c r="E1920" s="127">
        <v>4317.42</v>
      </c>
      <c r="F1920" s="72" t="s">
        <v>16</v>
      </c>
      <c r="H1920" s="6"/>
    </row>
    <row r="1921" spans="1:8" s="7" customFormat="1">
      <c r="A1921" s="67">
        <v>44594</v>
      </c>
      <c r="B1921" s="60">
        <v>0.71940974537037028</v>
      </c>
      <c r="C1921" s="68">
        <v>29</v>
      </c>
      <c r="D1921" s="69">
        <v>91.84</v>
      </c>
      <c r="E1921" s="127">
        <v>2663.36</v>
      </c>
      <c r="F1921" s="72" t="s">
        <v>16</v>
      </c>
      <c r="H1921" s="6"/>
    </row>
    <row r="1922" spans="1:8" s="7" customFormat="1">
      <c r="A1922" s="67">
        <v>44594</v>
      </c>
      <c r="B1922" s="60">
        <v>0.7194318634259258</v>
      </c>
      <c r="C1922" s="68">
        <v>64</v>
      </c>
      <c r="D1922" s="69">
        <v>91.84</v>
      </c>
      <c r="E1922" s="127">
        <v>5877.76</v>
      </c>
      <c r="F1922" s="72" t="s">
        <v>16</v>
      </c>
      <c r="H1922" s="6"/>
    </row>
    <row r="1923" spans="1:8" s="7" customFormat="1">
      <c r="A1923" s="67">
        <v>44594</v>
      </c>
      <c r="B1923" s="60">
        <v>0.71996839120370359</v>
      </c>
      <c r="C1923" s="68">
        <v>30</v>
      </c>
      <c r="D1923" s="69">
        <v>91.8</v>
      </c>
      <c r="E1923" s="127">
        <v>2754</v>
      </c>
      <c r="F1923" s="72" t="s">
        <v>16</v>
      </c>
      <c r="H1923" s="6"/>
    </row>
    <row r="1924" spans="1:8" s="7" customFormat="1">
      <c r="A1924" s="67">
        <v>44594</v>
      </c>
      <c r="B1924" s="60">
        <v>0.72110378472222225</v>
      </c>
      <c r="C1924" s="68">
        <v>37</v>
      </c>
      <c r="D1924" s="69">
        <v>91.86</v>
      </c>
      <c r="E1924" s="127">
        <v>3398.82</v>
      </c>
      <c r="F1924" s="72" t="s">
        <v>16</v>
      </c>
      <c r="H1924" s="6"/>
    </row>
    <row r="1925" spans="1:8" s="7" customFormat="1">
      <c r="A1925" s="67">
        <v>44594</v>
      </c>
      <c r="B1925" s="60">
        <v>0.72110379629629628</v>
      </c>
      <c r="C1925" s="68">
        <v>12</v>
      </c>
      <c r="D1925" s="69">
        <v>91.86</v>
      </c>
      <c r="E1925" s="127">
        <v>1102.32</v>
      </c>
      <c r="F1925" s="72" t="s">
        <v>16</v>
      </c>
      <c r="H1925" s="6"/>
    </row>
    <row r="1926" spans="1:8" s="7" customFormat="1">
      <c r="A1926" s="67">
        <v>44594</v>
      </c>
      <c r="B1926" s="60">
        <v>0.72145722222222219</v>
      </c>
      <c r="C1926" s="68">
        <v>48</v>
      </c>
      <c r="D1926" s="69">
        <v>91.84</v>
      </c>
      <c r="E1926" s="127">
        <v>4408.32</v>
      </c>
      <c r="F1926" s="72" t="s">
        <v>16</v>
      </c>
      <c r="H1926" s="6"/>
    </row>
    <row r="1927" spans="1:8" s="7" customFormat="1">
      <c r="A1927" s="67">
        <v>44594</v>
      </c>
      <c r="B1927" s="60">
        <v>0.72222287037037036</v>
      </c>
      <c r="C1927" s="68">
        <v>49</v>
      </c>
      <c r="D1927" s="69">
        <v>91.86</v>
      </c>
      <c r="E1927" s="127">
        <v>4501.1400000000003</v>
      </c>
      <c r="F1927" s="72" t="s">
        <v>16</v>
      </c>
      <c r="H1927" s="6"/>
    </row>
    <row r="1928" spans="1:8" s="7" customFormat="1">
      <c r="A1928" s="67">
        <v>44594</v>
      </c>
      <c r="B1928" s="60">
        <v>0.72264906249999994</v>
      </c>
      <c r="C1928" s="68">
        <v>53</v>
      </c>
      <c r="D1928" s="69">
        <v>91.9</v>
      </c>
      <c r="E1928" s="127">
        <v>4870.7000000000007</v>
      </c>
      <c r="F1928" s="72" t="s">
        <v>16</v>
      </c>
      <c r="H1928" s="6"/>
    </row>
    <row r="1929" spans="1:8" s="7" customFormat="1">
      <c r="A1929" s="67">
        <v>44594</v>
      </c>
      <c r="B1929" s="60">
        <v>0.7235612384259259</v>
      </c>
      <c r="C1929" s="68">
        <v>53</v>
      </c>
      <c r="D1929" s="69">
        <v>91.88</v>
      </c>
      <c r="E1929" s="127">
        <v>4869.6399999999994</v>
      </c>
      <c r="F1929" s="72" t="s">
        <v>16</v>
      </c>
      <c r="H1929" s="6"/>
    </row>
    <row r="1930" spans="1:8" s="7" customFormat="1">
      <c r="A1930" s="67">
        <v>44594</v>
      </c>
      <c r="B1930" s="60">
        <v>0.72399640046296299</v>
      </c>
      <c r="C1930" s="68">
        <v>1</v>
      </c>
      <c r="D1930" s="69">
        <v>91.88</v>
      </c>
      <c r="E1930" s="127">
        <v>91.88</v>
      </c>
      <c r="F1930" s="72" t="s">
        <v>16</v>
      </c>
      <c r="H1930" s="6"/>
    </row>
    <row r="1931" spans="1:8" s="7" customFormat="1">
      <c r="A1931" s="67">
        <v>44594</v>
      </c>
      <c r="B1931" s="60">
        <v>0.72399640046296299</v>
      </c>
      <c r="C1931" s="68">
        <v>54</v>
      </c>
      <c r="D1931" s="69">
        <v>91.88</v>
      </c>
      <c r="E1931" s="127">
        <v>4961.5199999999995</v>
      </c>
      <c r="F1931" s="72" t="s">
        <v>16</v>
      </c>
      <c r="H1931" s="6"/>
    </row>
    <row r="1932" spans="1:8" s="7" customFormat="1">
      <c r="A1932" s="67">
        <v>44594</v>
      </c>
      <c r="B1932" s="60">
        <v>0.72492035879629624</v>
      </c>
      <c r="C1932" s="68">
        <v>55</v>
      </c>
      <c r="D1932" s="69">
        <v>91.92</v>
      </c>
      <c r="E1932" s="127">
        <v>5055.6000000000004</v>
      </c>
      <c r="F1932" s="72" t="s">
        <v>16</v>
      </c>
      <c r="H1932" s="6"/>
    </row>
    <row r="1933" spans="1:8" s="7" customFormat="1">
      <c r="A1933" s="67">
        <v>44594</v>
      </c>
      <c r="B1933" s="60">
        <v>0.7254307523148148</v>
      </c>
      <c r="C1933" s="68">
        <v>62</v>
      </c>
      <c r="D1933" s="69">
        <v>91.92</v>
      </c>
      <c r="E1933" s="127">
        <v>5699.04</v>
      </c>
      <c r="F1933" s="72" t="s">
        <v>16</v>
      </c>
      <c r="H1933" s="6"/>
    </row>
    <row r="1934" spans="1:8" s="7" customFormat="1">
      <c r="A1934" s="67">
        <v>44594</v>
      </c>
      <c r="B1934" s="60">
        <v>0.72582364583333325</v>
      </c>
      <c r="C1934" s="68">
        <v>33</v>
      </c>
      <c r="D1934" s="69">
        <v>91.9</v>
      </c>
      <c r="E1934" s="127">
        <v>3032.7000000000003</v>
      </c>
      <c r="F1934" s="72" t="s">
        <v>16</v>
      </c>
      <c r="H1934" s="6"/>
    </row>
    <row r="1935" spans="1:8" s="7" customFormat="1">
      <c r="A1935" s="67">
        <v>44594</v>
      </c>
      <c r="B1935" s="60">
        <v>0.72812508101851847</v>
      </c>
      <c r="C1935" s="68">
        <v>2</v>
      </c>
      <c r="D1935" s="69">
        <v>91.92</v>
      </c>
      <c r="E1935" s="127">
        <v>183.84</v>
      </c>
      <c r="F1935" s="72" t="s">
        <v>16</v>
      </c>
      <c r="H1935" s="6"/>
    </row>
    <row r="1936" spans="1:8" s="7" customFormat="1">
      <c r="A1936" s="67">
        <v>44594</v>
      </c>
      <c r="B1936" s="60">
        <v>0.72812513888888886</v>
      </c>
      <c r="C1936" s="68">
        <v>26</v>
      </c>
      <c r="D1936" s="69">
        <v>91.92</v>
      </c>
      <c r="E1936" s="127">
        <v>2389.92</v>
      </c>
      <c r="F1936" s="72" t="s">
        <v>16</v>
      </c>
      <c r="H1936" s="6"/>
    </row>
    <row r="1937" spans="1:8" s="7" customFormat="1">
      <c r="A1937" s="67"/>
      <c r="B1937" s="60"/>
      <c r="C1937" s="68"/>
      <c r="D1937" s="69"/>
      <c r="E1937" s="127"/>
      <c r="F1937" s="72"/>
      <c r="H1937" s="6"/>
    </row>
    <row r="1938" spans="1:8" s="7" customFormat="1">
      <c r="A1938" s="67"/>
      <c r="B1938" s="60"/>
      <c r="C1938" s="68"/>
      <c r="D1938" s="69"/>
      <c r="E1938" s="127"/>
      <c r="F1938" s="72"/>
      <c r="H1938" s="6"/>
    </row>
    <row r="1939" spans="1:8" s="7" customFormat="1">
      <c r="A1939" s="67"/>
      <c r="B1939" s="60"/>
      <c r="C1939" s="68"/>
      <c r="D1939" s="69"/>
      <c r="E1939" s="127"/>
      <c r="F1939" s="72"/>
      <c r="H1939" s="6"/>
    </row>
    <row r="1940" spans="1:8" s="7" customFormat="1">
      <c r="A1940" s="67"/>
      <c r="B1940" s="60"/>
      <c r="C1940" s="68"/>
      <c r="D1940" s="69"/>
      <c r="E1940" s="127"/>
      <c r="F1940" s="72"/>
      <c r="H1940" s="6"/>
    </row>
    <row r="1941" spans="1:8" s="7" customFormat="1">
      <c r="A1941" s="67"/>
      <c r="B1941" s="60"/>
      <c r="C1941" s="68"/>
      <c r="D1941" s="69"/>
      <c r="E1941" s="127"/>
      <c r="F1941" s="72"/>
      <c r="H1941" s="6"/>
    </row>
    <row r="1942" spans="1:8" s="7" customFormat="1">
      <c r="A1942" s="67"/>
      <c r="B1942" s="60"/>
      <c r="C1942" s="68"/>
      <c r="D1942" s="69"/>
      <c r="E1942" s="127"/>
      <c r="F1942" s="72"/>
      <c r="H1942" s="6"/>
    </row>
    <row r="1943" spans="1:8" s="7" customFormat="1">
      <c r="A1943" s="67"/>
      <c r="B1943" s="60"/>
      <c r="C1943" s="68"/>
      <c r="D1943" s="69"/>
      <c r="E1943" s="127"/>
      <c r="F1943" s="72"/>
      <c r="H1943" s="6"/>
    </row>
    <row r="1944" spans="1:8" s="7" customFormat="1">
      <c r="A1944" s="67"/>
      <c r="B1944" s="60"/>
      <c r="C1944" s="68"/>
      <c r="D1944" s="69"/>
      <c r="E1944" s="127"/>
      <c r="F1944" s="72"/>
      <c r="H1944" s="6"/>
    </row>
    <row r="1945" spans="1:8" s="7" customFormat="1">
      <c r="A1945" s="67"/>
      <c r="B1945" s="60"/>
      <c r="C1945" s="68"/>
      <c r="D1945" s="69"/>
      <c r="E1945" s="127"/>
      <c r="F1945" s="72"/>
      <c r="H1945" s="6"/>
    </row>
    <row r="1946" spans="1:8" s="7" customFormat="1">
      <c r="A1946" s="67"/>
      <c r="B1946" s="60"/>
      <c r="C1946" s="68"/>
      <c r="D1946" s="69"/>
      <c r="E1946" s="127"/>
      <c r="F1946" s="72"/>
      <c r="H1946" s="6"/>
    </row>
    <row r="1947" spans="1:8" s="7" customFormat="1">
      <c r="A1947" s="67"/>
      <c r="B1947" s="60"/>
      <c r="C1947" s="68"/>
      <c r="D1947" s="69"/>
      <c r="E1947" s="127"/>
      <c r="F1947" s="72"/>
      <c r="H1947" s="6"/>
    </row>
    <row r="1948" spans="1:8" s="7" customFormat="1">
      <c r="A1948" s="67"/>
      <c r="B1948" s="60"/>
      <c r="C1948" s="68"/>
      <c r="D1948" s="69"/>
      <c r="E1948" s="127"/>
      <c r="F1948" s="72"/>
      <c r="H1948" s="6"/>
    </row>
    <row r="1949" spans="1:8" s="7" customFormat="1">
      <c r="A1949" s="67"/>
      <c r="B1949" s="60"/>
      <c r="C1949" s="68"/>
      <c r="D1949" s="69"/>
      <c r="E1949" s="127"/>
      <c r="F1949" s="72"/>
      <c r="H1949" s="6"/>
    </row>
    <row r="1950" spans="1:8" s="7" customFormat="1">
      <c r="A1950" s="67"/>
      <c r="B1950" s="60"/>
      <c r="C1950" s="68"/>
      <c r="D1950" s="69"/>
      <c r="E1950" s="127"/>
      <c r="F1950" s="72"/>
      <c r="H1950" s="6"/>
    </row>
    <row r="1951" spans="1:8" s="7" customFormat="1">
      <c r="A1951" s="67"/>
      <c r="B1951" s="60"/>
      <c r="C1951" s="68"/>
      <c r="D1951" s="69"/>
      <c r="E1951" s="127"/>
      <c r="F1951" s="72"/>
      <c r="H1951" s="6"/>
    </row>
    <row r="1952" spans="1:8" s="7" customFormat="1">
      <c r="A1952" s="67"/>
      <c r="B1952" s="60"/>
      <c r="C1952" s="68"/>
      <c r="D1952" s="69"/>
      <c r="E1952" s="127"/>
      <c r="F1952" s="72"/>
      <c r="H1952" s="6"/>
    </row>
    <row r="1953" spans="1:8" s="7" customFormat="1">
      <c r="A1953" s="67"/>
      <c r="B1953" s="60"/>
      <c r="C1953" s="68"/>
      <c r="D1953" s="69"/>
      <c r="E1953" s="127"/>
      <c r="F1953" s="72"/>
      <c r="H1953" s="6"/>
    </row>
    <row r="1954" spans="1:8" s="7" customFormat="1">
      <c r="A1954" s="67"/>
      <c r="B1954" s="60"/>
      <c r="C1954" s="68"/>
      <c r="D1954" s="69"/>
      <c r="E1954" s="127"/>
      <c r="F1954" s="72"/>
      <c r="H1954" s="6"/>
    </row>
    <row r="1955" spans="1:8" s="7" customFormat="1">
      <c r="A1955" s="67"/>
      <c r="B1955" s="60"/>
      <c r="C1955" s="68"/>
      <c r="D1955" s="69"/>
      <c r="E1955" s="127"/>
      <c r="F1955" s="72"/>
      <c r="H1955" s="6"/>
    </row>
    <row r="1956" spans="1:8" s="7" customFormat="1">
      <c r="A1956" s="67"/>
      <c r="B1956" s="60"/>
      <c r="C1956" s="68"/>
      <c r="D1956" s="69"/>
      <c r="E1956" s="127"/>
      <c r="F1956" s="72"/>
      <c r="H1956" s="6"/>
    </row>
    <row r="1957" spans="1:8" s="7" customFormat="1">
      <c r="A1957" s="67"/>
      <c r="B1957" s="60"/>
      <c r="C1957" s="68"/>
      <c r="D1957" s="69"/>
      <c r="E1957" s="127"/>
      <c r="F1957" s="72"/>
      <c r="H1957" s="6"/>
    </row>
    <row r="1958" spans="1:8" s="7" customFormat="1">
      <c r="A1958" s="67"/>
      <c r="B1958" s="60"/>
      <c r="C1958" s="68"/>
      <c r="D1958" s="69"/>
      <c r="E1958" s="127"/>
      <c r="F1958" s="72"/>
      <c r="H1958" s="6"/>
    </row>
    <row r="1959" spans="1:8" s="7" customFormat="1">
      <c r="A1959" s="67"/>
      <c r="B1959" s="60"/>
      <c r="C1959" s="68"/>
      <c r="D1959" s="69"/>
      <c r="E1959" s="127"/>
      <c r="F1959" s="72"/>
      <c r="H1959" s="6"/>
    </row>
    <row r="1960" spans="1:8" s="7" customFormat="1">
      <c r="A1960" s="67"/>
      <c r="B1960" s="60"/>
      <c r="C1960" s="68"/>
      <c r="D1960" s="69"/>
      <c r="E1960" s="127"/>
      <c r="F1960" s="72"/>
      <c r="H1960" s="6"/>
    </row>
    <row r="1961" spans="1:8" s="7" customFormat="1">
      <c r="A1961" s="67"/>
      <c r="B1961" s="60"/>
      <c r="C1961" s="68"/>
      <c r="D1961" s="69"/>
      <c r="E1961" s="127"/>
      <c r="F1961" s="72"/>
      <c r="H1961" s="6"/>
    </row>
    <row r="1962" spans="1:8" s="7" customFormat="1">
      <c r="A1962" s="67"/>
      <c r="B1962" s="60"/>
      <c r="C1962" s="68"/>
      <c r="D1962" s="69"/>
      <c r="E1962" s="127"/>
      <c r="F1962" s="72"/>
      <c r="H1962" s="6"/>
    </row>
    <row r="1963" spans="1:8" s="7" customFormat="1">
      <c r="A1963" s="67"/>
      <c r="B1963" s="60"/>
      <c r="C1963" s="68"/>
      <c r="D1963" s="69"/>
      <c r="E1963" s="127"/>
      <c r="F1963" s="72"/>
      <c r="H1963" s="6"/>
    </row>
    <row r="1964" spans="1:8" s="7" customFormat="1">
      <c r="A1964" s="67"/>
      <c r="B1964" s="60"/>
      <c r="C1964" s="68"/>
      <c r="D1964" s="69"/>
      <c r="E1964" s="127"/>
      <c r="F1964" s="72"/>
      <c r="H1964" s="6"/>
    </row>
    <row r="1965" spans="1:8" s="7" customFormat="1">
      <c r="A1965" s="67"/>
      <c r="B1965" s="60"/>
      <c r="C1965" s="68"/>
      <c r="D1965" s="69"/>
      <c r="E1965" s="127"/>
      <c r="F1965" s="72"/>
      <c r="H1965" s="6"/>
    </row>
    <row r="1966" spans="1:8" s="7" customFormat="1">
      <c r="A1966" s="67"/>
      <c r="B1966" s="60"/>
      <c r="C1966" s="68"/>
      <c r="D1966" s="69"/>
      <c r="E1966" s="127"/>
      <c r="F1966" s="72"/>
      <c r="H1966" s="6"/>
    </row>
    <row r="1967" spans="1:8" s="7" customFormat="1">
      <c r="A1967" s="67"/>
      <c r="B1967" s="60"/>
      <c r="C1967" s="68"/>
      <c r="D1967" s="69"/>
      <c r="E1967" s="127"/>
      <c r="F1967" s="72"/>
      <c r="H1967" s="6"/>
    </row>
    <row r="1968" spans="1:8" s="7" customFormat="1">
      <c r="A1968" s="67"/>
      <c r="B1968" s="60"/>
      <c r="C1968" s="68"/>
      <c r="D1968" s="69"/>
      <c r="E1968" s="127"/>
      <c r="F1968" s="72"/>
      <c r="H1968" s="6"/>
    </row>
    <row r="1969" spans="1:8" s="7" customFormat="1">
      <c r="A1969" s="67"/>
      <c r="B1969" s="60"/>
      <c r="C1969" s="68"/>
      <c r="D1969" s="69"/>
      <c r="E1969" s="127"/>
      <c r="F1969" s="72"/>
      <c r="H1969" s="6"/>
    </row>
    <row r="1970" spans="1:8" s="7" customFormat="1">
      <c r="A1970" s="67"/>
      <c r="B1970" s="60"/>
      <c r="C1970" s="68"/>
      <c r="D1970" s="69"/>
      <c r="E1970" s="127"/>
      <c r="F1970" s="72"/>
      <c r="H1970" s="6"/>
    </row>
    <row r="1971" spans="1:8" s="7" customFormat="1">
      <c r="A1971" s="67"/>
      <c r="B1971" s="60"/>
      <c r="C1971" s="68"/>
      <c r="D1971" s="69"/>
      <c r="E1971" s="127"/>
      <c r="F1971" s="72"/>
      <c r="H1971" s="6"/>
    </row>
    <row r="1972" spans="1:8" s="7" customFormat="1">
      <c r="A1972" s="67"/>
      <c r="B1972" s="60"/>
      <c r="C1972" s="68"/>
      <c r="D1972" s="69"/>
      <c r="E1972" s="127"/>
      <c r="F1972" s="72"/>
      <c r="H1972" s="6"/>
    </row>
    <row r="1973" spans="1:8" s="7" customFormat="1">
      <c r="A1973" s="67"/>
      <c r="B1973" s="60"/>
      <c r="C1973" s="68"/>
      <c r="D1973" s="69"/>
      <c r="E1973" s="127"/>
      <c r="F1973" s="72"/>
      <c r="H1973" s="6"/>
    </row>
    <row r="1974" spans="1:8" s="7" customFormat="1">
      <c r="A1974" s="67"/>
      <c r="B1974" s="60"/>
      <c r="C1974" s="68"/>
      <c r="D1974" s="69"/>
      <c r="E1974" s="127"/>
      <c r="F1974" s="72"/>
      <c r="H1974" s="6"/>
    </row>
    <row r="1975" spans="1:8" s="7" customFormat="1">
      <c r="A1975" s="67"/>
      <c r="B1975" s="60"/>
      <c r="C1975" s="68"/>
      <c r="D1975" s="69"/>
      <c r="E1975" s="127"/>
      <c r="F1975" s="72"/>
      <c r="H1975" s="6"/>
    </row>
    <row r="1976" spans="1:8" s="7" customFormat="1">
      <c r="A1976" s="67"/>
      <c r="B1976" s="60"/>
      <c r="C1976" s="68"/>
      <c r="D1976" s="69"/>
      <c r="E1976" s="127"/>
      <c r="F1976" s="72"/>
      <c r="H1976" s="6"/>
    </row>
    <row r="1977" spans="1:8" s="7" customFormat="1">
      <c r="A1977" s="67"/>
      <c r="B1977" s="60"/>
      <c r="C1977" s="68"/>
      <c r="D1977" s="69"/>
      <c r="E1977" s="127"/>
      <c r="F1977" s="72"/>
      <c r="H1977" s="6"/>
    </row>
    <row r="1978" spans="1:8" s="7" customFormat="1">
      <c r="A1978" s="67"/>
      <c r="B1978" s="60"/>
      <c r="C1978" s="68"/>
      <c r="D1978" s="69"/>
      <c r="E1978" s="127"/>
      <c r="F1978" s="72"/>
      <c r="H1978" s="6"/>
    </row>
    <row r="1979" spans="1:8" s="7" customFormat="1">
      <c r="A1979" s="67"/>
      <c r="B1979" s="60"/>
      <c r="C1979" s="68"/>
      <c r="D1979" s="69"/>
      <c r="E1979" s="127"/>
      <c r="F1979" s="72"/>
      <c r="H1979" s="6"/>
    </row>
    <row r="1980" spans="1:8" s="7" customFormat="1">
      <c r="A1980" s="67"/>
      <c r="B1980" s="60"/>
      <c r="C1980" s="68"/>
      <c r="D1980" s="69"/>
      <c r="E1980" s="127"/>
      <c r="F1980" s="72"/>
      <c r="H1980" s="6"/>
    </row>
    <row r="1981" spans="1:8" s="7" customFormat="1">
      <c r="A1981" s="67"/>
      <c r="B1981" s="60"/>
      <c r="C1981" s="68"/>
      <c r="D1981" s="69"/>
      <c r="E1981" s="127"/>
      <c r="F1981" s="72"/>
      <c r="H1981" s="6"/>
    </row>
    <row r="1982" spans="1:8" s="7" customFormat="1">
      <c r="A1982" s="67"/>
      <c r="B1982" s="60"/>
      <c r="C1982" s="68"/>
      <c r="D1982" s="69"/>
      <c r="E1982" s="127"/>
      <c r="F1982" s="72"/>
      <c r="H1982" s="6"/>
    </row>
    <row r="1983" spans="1:8" s="7" customFormat="1">
      <c r="A1983" s="67"/>
      <c r="B1983" s="60"/>
      <c r="C1983" s="68"/>
      <c r="D1983" s="69"/>
      <c r="E1983" s="127"/>
      <c r="F1983" s="72"/>
      <c r="H1983" s="6"/>
    </row>
    <row r="1984" spans="1:8" s="7" customFormat="1">
      <c r="A1984" s="67"/>
      <c r="B1984" s="60"/>
      <c r="C1984" s="68"/>
      <c r="D1984" s="69"/>
      <c r="E1984" s="127"/>
      <c r="F1984" s="72"/>
      <c r="H1984" s="6"/>
    </row>
    <row r="1985" spans="1:8" s="7" customFormat="1">
      <c r="A1985" s="67"/>
      <c r="B1985" s="60"/>
      <c r="C1985" s="68"/>
      <c r="D1985" s="69"/>
      <c r="E1985" s="127"/>
      <c r="F1985" s="72"/>
      <c r="H1985" s="6"/>
    </row>
    <row r="1986" spans="1:8" s="7" customFormat="1">
      <c r="A1986" s="67"/>
      <c r="B1986" s="60"/>
      <c r="C1986" s="68"/>
      <c r="D1986" s="69"/>
      <c r="E1986" s="127"/>
      <c r="F1986" s="72"/>
      <c r="H1986" s="6"/>
    </row>
    <row r="1987" spans="1:8" s="7" customFormat="1">
      <c r="A1987" s="67"/>
      <c r="B1987" s="60"/>
      <c r="C1987" s="68"/>
      <c r="D1987" s="69"/>
      <c r="E1987" s="127"/>
      <c r="F1987" s="72"/>
      <c r="H1987" s="6"/>
    </row>
    <row r="1988" spans="1:8" s="7" customFormat="1">
      <c r="A1988" s="67"/>
      <c r="B1988" s="60"/>
      <c r="C1988" s="68"/>
      <c r="D1988" s="69"/>
      <c r="E1988" s="127"/>
      <c r="F1988" s="72"/>
      <c r="H1988" s="6"/>
    </row>
    <row r="1989" spans="1:8" s="7" customFormat="1">
      <c r="A1989" s="67"/>
      <c r="B1989" s="60"/>
      <c r="C1989" s="68"/>
      <c r="D1989" s="69"/>
      <c r="E1989" s="127"/>
      <c r="F1989" s="72"/>
      <c r="H1989" s="6"/>
    </row>
    <row r="1990" spans="1:8" s="7" customFormat="1">
      <c r="A1990" s="67"/>
      <c r="B1990" s="60"/>
      <c r="C1990" s="68"/>
      <c r="D1990" s="69"/>
      <c r="E1990" s="127"/>
      <c r="F1990" s="72"/>
      <c r="H1990" s="6"/>
    </row>
    <row r="1991" spans="1:8" s="7" customFormat="1">
      <c r="A1991" s="67"/>
      <c r="B1991" s="60"/>
      <c r="C1991" s="68"/>
      <c r="D1991" s="69"/>
      <c r="E1991" s="127"/>
      <c r="F1991" s="72"/>
      <c r="H1991" s="6"/>
    </row>
    <row r="1992" spans="1:8" s="7" customFormat="1">
      <c r="A1992" s="67"/>
      <c r="B1992" s="60"/>
      <c r="C1992" s="68"/>
      <c r="D1992" s="69"/>
      <c r="E1992" s="127"/>
      <c r="F1992" s="72"/>
      <c r="H1992" s="6"/>
    </row>
    <row r="1993" spans="1:8" s="7" customFormat="1">
      <c r="A1993" s="67"/>
      <c r="B1993" s="60"/>
      <c r="C1993" s="68"/>
      <c r="D1993" s="69"/>
      <c r="E1993" s="127"/>
      <c r="F1993" s="72"/>
      <c r="H1993" s="6"/>
    </row>
    <row r="1994" spans="1:8" s="7" customFormat="1">
      <c r="A1994" s="67"/>
      <c r="B1994" s="60"/>
      <c r="C1994" s="68"/>
      <c r="D1994" s="69"/>
      <c r="E1994" s="127"/>
      <c r="F1994" s="72"/>
      <c r="H1994" s="6"/>
    </row>
    <row r="1995" spans="1:8" s="7" customFormat="1">
      <c r="A1995" s="67"/>
      <c r="B1995" s="60"/>
      <c r="C1995" s="68"/>
      <c r="D1995" s="69"/>
      <c r="E1995" s="127"/>
      <c r="F1995" s="72"/>
      <c r="H1995" s="6"/>
    </row>
    <row r="1996" spans="1:8" s="7" customFormat="1">
      <c r="A1996" s="67"/>
      <c r="B1996" s="60"/>
      <c r="C1996" s="68"/>
      <c r="D1996" s="69"/>
      <c r="E1996" s="127"/>
      <c r="F1996" s="72"/>
      <c r="H1996" s="6"/>
    </row>
    <row r="1997" spans="1:8" s="7" customFormat="1">
      <c r="A1997" s="67"/>
      <c r="B1997" s="60"/>
      <c r="C1997" s="68"/>
      <c r="D1997" s="69"/>
      <c r="E1997" s="127"/>
      <c r="F1997" s="72"/>
      <c r="H1997" s="6"/>
    </row>
    <row r="1998" spans="1:8" s="7" customFormat="1">
      <c r="A1998" s="67"/>
      <c r="B1998" s="60"/>
      <c r="C1998" s="68"/>
      <c r="D1998" s="69"/>
      <c r="E1998" s="127"/>
      <c r="F1998" s="72"/>
      <c r="H1998" s="6"/>
    </row>
    <row r="1999" spans="1:8" s="7" customFormat="1">
      <c r="A1999" s="67"/>
      <c r="B1999" s="60"/>
      <c r="C1999" s="68"/>
      <c r="D1999" s="69"/>
      <c r="E1999" s="127"/>
      <c r="F1999" s="72"/>
      <c r="H1999" s="6"/>
    </row>
    <row r="2000" spans="1:8" s="7" customFormat="1">
      <c r="A2000" s="67"/>
      <c r="B2000" s="60"/>
      <c r="C2000" s="68"/>
      <c r="D2000" s="69"/>
      <c r="E2000" s="127"/>
      <c r="F2000" s="72"/>
      <c r="H2000" s="6"/>
    </row>
    <row r="2001" spans="1:8" s="7" customFormat="1">
      <c r="A2001" s="67"/>
      <c r="B2001" s="60"/>
      <c r="C2001" s="68"/>
      <c r="D2001" s="69"/>
      <c r="E2001" s="127"/>
      <c r="F2001" s="72"/>
      <c r="H2001" s="6"/>
    </row>
    <row r="2002" spans="1:8" s="7" customFormat="1">
      <c r="A2002" s="67"/>
      <c r="B2002" s="60"/>
      <c r="C2002" s="68"/>
      <c r="D2002" s="69"/>
      <c r="E2002" s="127"/>
      <c r="F2002" s="72"/>
      <c r="H2002" s="6"/>
    </row>
    <row r="2003" spans="1:8" s="7" customFormat="1">
      <c r="A2003" s="67"/>
      <c r="B2003" s="60"/>
      <c r="C2003" s="68"/>
      <c r="D2003" s="69"/>
      <c r="E2003" s="127"/>
      <c r="F2003" s="72"/>
      <c r="H2003" s="6"/>
    </row>
    <row r="2004" spans="1:8" s="7" customFormat="1">
      <c r="A2004" s="67"/>
      <c r="B2004" s="60"/>
      <c r="C2004" s="68"/>
      <c r="D2004" s="69"/>
      <c r="E2004" s="127"/>
      <c r="F2004" s="72"/>
      <c r="H2004" s="6"/>
    </row>
    <row r="2005" spans="1:8" s="7" customFormat="1">
      <c r="A2005" s="67"/>
      <c r="B2005" s="60"/>
      <c r="C2005" s="68"/>
      <c r="D2005" s="69"/>
      <c r="E2005" s="127"/>
      <c r="F2005" s="72"/>
      <c r="H2005" s="6"/>
    </row>
    <row r="2006" spans="1:8" s="7" customFormat="1">
      <c r="A2006" s="67"/>
      <c r="B2006" s="60"/>
      <c r="C2006" s="68"/>
      <c r="D2006" s="69"/>
      <c r="E2006" s="127"/>
      <c r="F2006" s="72"/>
      <c r="H2006" s="6"/>
    </row>
    <row r="2007" spans="1:8" s="7" customFormat="1">
      <c r="A2007" s="67"/>
      <c r="B2007" s="60"/>
      <c r="C2007" s="68"/>
      <c r="D2007" s="69"/>
      <c r="E2007" s="127"/>
      <c r="F2007" s="72"/>
      <c r="H2007" s="6"/>
    </row>
    <row r="2008" spans="1:8" s="7" customFormat="1">
      <c r="A2008" s="67"/>
      <c r="B2008" s="60"/>
      <c r="C2008" s="68"/>
      <c r="D2008" s="69"/>
      <c r="E2008" s="127"/>
      <c r="F2008" s="72"/>
      <c r="H2008" s="6"/>
    </row>
    <row r="2009" spans="1:8" s="7" customFormat="1">
      <c r="A2009" s="67"/>
      <c r="B2009" s="60"/>
      <c r="C2009" s="68"/>
      <c r="D2009" s="69"/>
      <c r="E2009" s="127"/>
      <c r="F2009" s="72"/>
      <c r="H2009" s="6"/>
    </row>
    <row r="2010" spans="1:8" s="7" customFormat="1">
      <c r="A2010" s="67"/>
      <c r="B2010" s="60"/>
      <c r="C2010" s="68"/>
      <c r="D2010" s="69"/>
      <c r="E2010" s="127"/>
      <c r="F2010" s="72"/>
      <c r="H2010" s="6"/>
    </row>
    <row r="2011" spans="1:8" s="7" customFormat="1">
      <c r="A2011" s="67"/>
      <c r="B2011" s="60"/>
      <c r="C2011" s="68"/>
      <c r="D2011" s="69"/>
      <c r="E2011" s="127"/>
      <c r="F2011" s="72"/>
      <c r="H2011" s="6"/>
    </row>
    <row r="2012" spans="1:8" s="7" customFormat="1">
      <c r="A2012" s="67"/>
      <c r="B2012" s="60"/>
      <c r="C2012" s="68"/>
      <c r="D2012" s="69"/>
      <c r="E2012" s="127"/>
      <c r="F2012" s="72"/>
      <c r="H2012" s="6"/>
    </row>
    <row r="2013" spans="1:8" s="7" customFormat="1">
      <c r="A2013" s="67"/>
      <c r="B2013" s="60"/>
      <c r="C2013" s="68"/>
      <c r="D2013" s="69"/>
      <c r="E2013" s="127"/>
      <c r="F2013" s="72"/>
      <c r="H2013" s="6"/>
    </row>
    <row r="2014" spans="1:8" s="7" customFormat="1">
      <c r="A2014" s="67"/>
      <c r="B2014" s="60"/>
      <c r="C2014" s="68"/>
      <c r="D2014" s="69"/>
      <c r="E2014" s="127"/>
      <c r="F2014" s="72"/>
      <c r="H2014" s="6"/>
    </row>
    <row r="2015" spans="1:8" s="7" customFormat="1">
      <c r="A2015" s="67"/>
      <c r="B2015" s="60"/>
      <c r="C2015" s="68"/>
      <c r="D2015" s="69"/>
      <c r="E2015" s="127"/>
      <c r="F2015" s="72"/>
      <c r="H2015" s="6"/>
    </row>
    <row r="2016" spans="1:8" s="7" customFormat="1">
      <c r="A2016" s="67"/>
      <c r="B2016" s="60"/>
      <c r="C2016" s="68"/>
      <c r="D2016" s="69"/>
      <c r="E2016" s="127"/>
      <c r="F2016" s="72"/>
      <c r="H2016" s="6"/>
    </row>
    <row r="2017" spans="1:8" s="7" customFormat="1">
      <c r="A2017" s="67"/>
      <c r="B2017" s="60"/>
      <c r="C2017" s="68"/>
      <c r="D2017" s="69"/>
      <c r="E2017" s="127"/>
      <c r="F2017" s="72"/>
      <c r="H2017" s="6"/>
    </row>
    <row r="2018" spans="1:8" s="7" customFormat="1">
      <c r="A2018" s="67"/>
      <c r="B2018" s="60"/>
      <c r="C2018" s="68"/>
      <c r="D2018" s="69"/>
      <c r="E2018" s="127"/>
      <c r="F2018" s="72"/>
      <c r="H2018" s="6"/>
    </row>
    <row r="2019" spans="1:8" s="7" customFormat="1">
      <c r="A2019" s="67"/>
      <c r="B2019" s="60"/>
      <c r="C2019" s="68"/>
      <c r="D2019" s="69"/>
      <c r="E2019" s="127"/>
      <c r="F2019" s="72"/>
      <c r="H2019" s="6"/>
    </row>
    <row r="2020" spans="1:8" s="7" customFormat="1">
      <c r="A2020" s="67"/>
      <c r="B2020" s="60"/>
      <c r="C2020" s="68"/>
      <c r="D2020" s="69"/>
      <c r="E2020" s="127"/>
      <c r="F2020" s="72"/>
      <c r="H2020" s="6"/>
    </row>
    <row r="2021" spans="1:8" s="7" customFormat="1">
      <c r="A2021" s="67"/>
      <c r="B2021" s="60"/>
      <c r="C2021" s="68"/>
      <c r="D2021" s="69"/>
      <c r="E2021" s="127"/>
      <c r="F2021" s="72"/>
      <c r="H2021" s="6"/>
    </row>
    <row r="2022" spans="1:8" s="7" customFormat="1">
      <c r="A2022" s="67"/>
      <c r="B2022" s="60"/>
      <c r="C2022" s="68"/>
      <c r="D2022" s="69"/>
      <c r="E2022" s="127"/>
      <c r="F2022" s="72"/>
      <c r="H2022" s="6"/>
    </row>
    <row r="2023" spans="1:8" s="7" customFormat="1">
      <c r="A2023" s="67"/>
      <c r="B2023" s="60"/>
      <c r="C2023" s="68"/>
      <c r="D2023" s="69"/>
      <c r="E2023" s="127"/>
      <c r="F2023" s="72"/>
      <c r="H2023" s="6"/>
    </row>
    <row r="2024" spans="1:8" s="7" customFormat="1">
      <c r="A2024" s="67"/>
      <c r="B2024" s="60"/>
      <c r="C2024" s="68"/>
      <c r="D2024" s="69"/>
      <c r="E2024" s="127"/>
      <c r="F2024" s="72"/>
      <c r="H2024" s="6"/>
    </row>
    <row r="2025" spans="1:8" s="7" customFormat="1">
      <c r="A2025" s="67"/>
      <c r="B2025" s="60"/>
      <c r="C2025" s="68"/>
      <c r="D2025" s="69"/>
      <c r="E2025" s="127"/>
      <c r="F2025" s="72"/>
      <c r="H2025" s="6"/>
    </row>
    <row r="2026" spans="1:8" s="7" customFormat="1">
      <c r="A2026" s="67"/>
      <c r="B2026" s="60"/>
      <c r="C2026" s="68"/>
      <c r="D2026" s="69"/>
      <c r="E2026" s="127"/>
      <c r="F2026" s="72"/>
      <c r="H2026" s="6"/>
    </row>
    <row r="2027" spans="1:8" s="7" customFormat="1">
      <c r="A2027" s="67"/>
      <c r="B2027" s="60"/>
      <c r="C2027" s="68"/>
      <c r="D2027" s="69"/>
      <c r="E2027" s="127"/>
      <c r="F2027" s="72"/>
      <c r="H2027" s="6"/>
    </row>
    <row r="2028" spans="1:8" s="7" customFormat="1">
      <c r="A2028" s="67"/>
      <c r="B2028" s="60"/>
      <c r="C2028" s="68"/>
      <c r="D2028" s="69"/>
      <c r="E2028" s="127"/>
      <c r="F2028" s="72"/>
      <c r="H2028" s="6"/>
    </row>
    <row r="2029" spans="1:8" s="7" customFormat="1">
      <c r="A2029" s="67"/>
      <c r="B2029" s="60"/>
      <c r="C2029" s="68"/>
      <c r="D2029" s="69"/>
      <c r="E2029" s="127"/>
      <c r="F2029" s="72"/>
      <c r="H2029" s="6"/>
    </row>
    <row r="2030" spans="1:8" s="7" customFormat="1">
      <c r="A2030" s="67"/>
      <c r="B2030" s="60"/>
      <c r="C2030" s="68"/>
      <c r="D2030" s="69"/>
      <c r="E2030" s="127"/>
      <c r="F2030" s="72"/>
      <c r="H2030" s="6"/>
    </row>
    <row r="2031" spans="1:8" s="7" customFormat="1">
      <c r="A2031" s="67"/>
      <c r="B2031" s="60"/>
      <c r="C2031" s="68"/>
      <c r="D2031" s="69"/>
      <c r="E2031" s="127"/>
      <c r="F2031" s="72"/>
      <c r="H2031" s="6"/>
    </row>
    <row r="2032" spans="1:8" s="7" customFormat="1">
      <c r="A2032" s="67"/>
      <c r="B2032" s="60"/>
      <c r="C2032" s="68"/>
      <c r="D2032" s="69"/>
      <c r="E2032" s="127"/>
      <c r="F2032" s="72"/>
      <c r="H2032" s="6"/>
    </row>
    <row r="2033" spans="1:8" s="7" customFormat="1">
      <c r="A2033" s="67"/>
      <c r="B2033" s="60"/>
      <c r="C2033" s="68"/>
      <c r="D2033" s="69"/>
      <c r="E2033" s="127"/>
      <c r="F2033" s="72"/>
      <c r="H2033" s="6"/>
    </row>
    <row r="2034" spans="1:8" s="7" customFormat="1">
      <c r="A2034" s="67"/>
      <c r="B2034" s="60"/>
      <c r="C2034" s="68"/>
      <c r="D2034" s="69"/>
      <c r="E2034" s="127"/>
      <c r="F2034" s="72"/>
      <c r="H2034" s="6"/>
    </row>
    <row r="2035" spans="1:8" s="7" customFormat="1">
      <c r="A2035" s="67"/>
      <c r="B2035" s="60"/>
      <c r="C2035" s="68"/>
      <c r="D2035" s="69"/>
      <c r="E2035" s="127"/>
      <c r="F2035" s="72"/>
      <c r="H2035" s="6"/>
    </row>
    <row r="2036" spans="1:8" s="7" customFormat="1">
      <c r="A2036" s="67"/>
      <c r="B2036" s="60"/>
      <c r="C2036" s="68"/>
      <c r="D2036" s="69"/>
      <c r="E2036" s="127"/>
      <c r="F2036" s="72"/>
      <c r="H2036" s="6"/>
    </row>
    <row r="2037" spans="1:8" s="7" customFormat="1">
      <c r="A2037" s="67"/>
      <c r="B2037" s="60"/>
      <c r="C2037" s="68"/>
      <c r="D2037" s="69"/>
      <c r="E2037" s="127"/>
      <c r="F2037" s="72"/>
      <c r="H2037" s="6"/>
    </row>
    <row r="2038" spans="1:8" s="7" customFormat="1">
      <c r="A2038" s="67"/>
      <c r="B2038" s="60"/>
      <c r="C2038" s="68"/>
      <c r="D2038" s="69"/>
      <c r="E2038" s="127"/>
      <c r="F2038" s="72"/>
      <c r="H2038" s="6"/>
    </row>
    <row r="2039" spans="1:8" s="7" customFormat="1">
      <c r="A2039" s="67"/>
      <c r="B2039" s="60"/>
      <c r="C2039" s="68"/>
      <c r="D2039" s="69"/>
      <c r="E2039" s="127"/>
      <c r="F2039" s="72"/>
      <c r="H2039" s="6"/>
    </row>
    <row r="2040" spans="1:8" s="7" customFormat="1">
      <c r="A2040" s="67"/>
      <c r="B2040" s="60"/>
      <c r="C2040" s="68"/>
      <c r="D2040" s="69"/>
      <c r="E2040" s="127"/>
      <c r="F2040" s="72"/>
      <c r="H2040" s="6"/>
    </row>
    <row r="2041" spans="1:8" s="7" customFormat="1">
      <c r="A2041" s="67"/>
      <c r="B2041" s="60"/>
      <c r="C2041" s="68"/>
      <c r="D2041" s="69"/>
      <c r="E2041" s="127"/>
      <c r="F2041" s="72"/>
      <c r="H2041" s="6"/>
    </row>
    <row r="2042" spans="1:8" s="7" customFormat="1">
      <c r="A2042" s="67"/>
      <c r="B2042" s="60"/>
      <c r="C2042" s="68"/>
      <c r="D2042" s="69"/>
      <c r="E2042" s="127"/>
      <c r="F2042" s="72"/>
      <c r="H2042" s="6"/>
    </row>
    <row r="2043" spans="1:8" s="7" customFormat="1">
      <c r="A2043" s="67"/>
      <c r="B2043" s="60"/>
      <c r="C2043" s="68"/>
      <c r="D2043" s="69"/>
      <c r="E2043" s="127"/>
      <c r="F2043" s="72"/>
      <c r="H2043" s="6"/>
    </row>
    <row r="2044" spans="1:8" s="7" customFormat="1">
      <c r="A2044" s="67"/>
      <c r="B2044" s="60"/>
      <c r="C2044" s="68"/>
      <c r="D2044" s="69"/>
      <c r="E2044" s="127"/>
      <c r="F2044" s="72"/>
      <c r="H2044" s="6"/>
    </row>
    <row r="2045" spans="1:8" s="7" customFormat="1">
      <c r="A2045" s="67"/>
      <c r="B2045" s="60"/>
      <c r="C2045" s="68"/>
      <c r="D2045" s="69"/>
      <c r="E2045" s="127"/>
      <c r="F2045" s="72"/>
      <c r="H2045" s="6"/>
    </row>
    <row r="2046" spans="1:8" s="7" customFormat="1">
      <c r="A2046" s="67"/>
      <c r="B2046" s="60"/>
      <c r="C2046" s="68"/>
      <c r="D2046" s="69"/>
      <c r="E2046" s="127"/>
      <c r="F2046" s="72"/>
      <c r="H2046" s="6"/>
    </row>
    <row r="2047" spans="1:8" s="7" customFormat="1">
      <c r="A2047" s="67"/>
      <c r="B2047" s="60"/>
      <c r="C2047" s="68"/>
      <c r="D2047" s="69"/>
      <c r="E2047" s="127"/>
      <c r="F2047" s="72"/>
      <c r="H2047" s="6"/>
    </row>
    <row r="2048" spans="1:8" s="7" customFormat="1">
      <c r="A2048" s="67"/>
      <c r="B2048" s="60"/>
      <c r="C2048" s="68"/>
      <c r="D2048" s="69"/>
      <c r="E2048" s="127"/>
      <c r="F2048" s="72"/>
      <c r="H2048" s="6"/>
    </row>
    <row r="2049" spans="1:8" s="7" customFormat="1">
      <c r="A2049" s="67"/>
      <c r="B2049" s="60"/>
      <c r="C2049" s="68"/>
      <c r="D2049" s="69"/>
      <c r="E2049" s="127"/>
      <c r="F2049" s="72"/>
      <c r="H2049" s="6"/>
    </row>
    <row r="2050" spans="1:8" s="7" customFormat="1">
      <c r="A2050" s="67"/>
      <c r="B2050" s="60"/>
      <c r="C2050" s="68"/>
      <c r="D2050" s="69"/>
      <c r="E2050" s="127"/>
      <c r="F2050" s="72"/>
      <c r="H2050" s="6"/>
    </row>
    <row r="2051" spans="1:8" s="7" customFormat="1">
      <c r="A2051" s="67"/>
      <c r="B2051" s="60"/>
      <c r="C2051" s="68"/>
      <c r="D2051" s="69"/>
      <c r="E2051" s="127"/>
      <c r="F2051" s="72"/>
      <c r="H2051" s="6"/>
    </row>
    <row r="2052" spans="1:8" s="7" customFormat="1">
      <c r="A2052" s="67"/>
      <c r="B2052" s="60"/>
      <c r="C2052" s="68"/>
      <c r="D2052" s="69"/>
      <c r="E2052" s="127"/>
      <c r="F2052" s="72"/>
      <c r="H2052" s="6"/>
    </row>
    <row r="2053" spans="1:8" s="7" customFormat="1">
      <c r="A2053" s="67"/>
      <c r="B2053" s="60"/>
      <c r="C2053" s="68"/>
      <c r="D2053" s="69"/>
      <c r="E2053" s="127"/>
      <c r="F2053" s="72"/>
      <c r="H2053" s="6"/>
    </row>
    <row r="2054" spans="1:8" s="7" customFormat="1">
      <c r="A2054" s="67"/>
      <c r="B2054" s="60"/>
      <c r="C2054" s="68"/>
      <c r="D2054" s="69"/>
      <c r="E2054" s="127"/>
      <c r="F2054" s="72"/>
      <c r="H2054" s="6"/>
    </row>
    <row r="2055" spans="1:8" s="7" customFormat="1">
      <c r="A2055" s="67"/>
      <c r="B2055" s="60"/>
      <c r="C2055" s="68"/>
      <c r="D2055" s="69"/>
      <c r="E2055" s="127"/>
      <c r="F2055" s="72"/>
      <c r="H2055" s="6"/>
    </row>
    <row r="2056" spans="1:8" s="7" customFormat="1">
      <c r="A2056" s="67"/>
      <c r="B2056" s="60"/>
      <c r="C2056" s="68"/>
      <c r="D2056" s="69"/>
      <c r="E2056" s="127"/>
      <c r="F2056" s="72"/>
      <c r="H2056" s="6"/>
    </row>
    <row r="2057" spans="1:8" s="7" customFormat="1">
      <c r="A2057" s="67"/>
      <c r="B2057" s="60"/>
      <c r="C2057" s="68"/>
      <c r="D2057" s="69"/>
      <c r="E2057" s="127"/>
      <c r="F2057" s="72"/>
      <c r="H2057" s="6"/>
    </row>
    <row r="2058" spans="1:8" s="7" customFormat="1">
      <c r="A2058" s="67"/>
      <c r="B2058" s="60"/>
      <c r="C2058" s="68"/>
      <c r="D2058" s="69"/>
      <c r="E2058" s="127"/>
      <c r="F2058" s="72"/>
      <c r="H2058" s="6"/>
    </row>
    <row r="2059" spans="1:8" s="7" customFormat="1">
      <c r="A2059" s="67"/>
      <c r="B2059" s="60"/>
      <c r="C2059" s="68"/>
      <c r="D2059" s="69"/>
      <c r="E2059" s="127"/>
      <c r="F2059" s="72"/>
      <c r="H2059" s="6"/>
    </row>
    <row r="2060" spans="1:8" s="7" customFormat="1">
      <c r="A2060" s="67"/>
      <c r="B2060" s="60"/>
      <c r="C2060" s="68"/>
      <c r="D2060" s="69"/>
      <c r="E2060" s="127"/>
      <c r="F2060" s="72"/>
      <c r="H2060" s="6"/>
    </row>
    <row r="2061" spans="1:8" s="7" customFormat="1">
      <c r="A2061" s="67"/>
      <c r="B2061" s="60"/>
      <c r="C2061" s="68"/>
      <c r="D2061" s="69"/>
      <c r="E2061" s="127"/>
      <c r="F2061" s="72"/>
      <c r="H2061" s="6"/>
    </row>
    <row r="2062" spans="1:8" s="7" customFormat="1">
      <c r="A2062" s="67"/>
      <c r="B2062" s="60"/>
      <c r="C2062" s="68"/>
      <c r="D2062" s="69"/>
      <c r="E2062" s="127"/>
      <c r="F2062" s="72"/>
      <c r="H2062" s="6"/>
    </row>
    <row r="2063" spans="1:8" s="7" customFormat="1">
      <c r="A2063" s="67"/>
      <c r="B2063" s="60"/>
      <c r="C2063" s="68"/>
      <c r="D2063" s="69"/>
      <c r="E2063" s="127"/>
      <c r="F2063" s="72"/>
      <c r="H2063" s="6"/>
    </row>
    <row r="2064" spans="1:8" s="7" customFormat="1">
      <c r="A2064" s="67"/>
      <c r="B2064" s="60"/>
      <c r="C2064" s="68"/>
      <c r="D2064" s="69"/>
      <c r="E2064" s="127"/>
      <c r="F2064" s="72"/>
      <c r="H2064" s="6"/>
    </row>
    <row r="2065" spans="1:8" s="7" customFormat="1">
      <c r="A2065" s="67"/>
      <c r="B2065" s="60"/>
      <c r="C2065" s="68"/>
      <c r="D2065" s="69"/>
      <c r="E2065" s="127"/>
      <c r="F2065" s="72"/>
      <c r="H2065" s="6"/>
    </row>
    <row r="2066" spans="1:8" s="7" customFormat="1">
      <c r="A2066" s="67"/>
      <c r="B2066" s="60"/>
      <c r="C2066" s="68"/>
      <c r="D2066" s="69"/>
      <c r="E2066" s="127"/>
      <c r="F2066" s="72"/>
      <c r="H2066" s="6"/>
    </row>
    <row r="2067" spans="1:8" s="7" customFormat="1">
      <c r="A2067" s="67"/>
      <c r="B2067" s="60"/>
      <c r="C2067" s="68"/>
      <c r="D2067" s="69"/>
      <c r="E2067" s="127"/>
      <c r="F2067" s="72"/>
      <c r="H2067" s="6"/>
    </row>
    <row r="2068" spans="1:8" s="7" customFormat="1">
      <c r="A2068" s="67"/>
      <c r="B2068" s="60"/>
      <c r="C2068" s="68"/>
      <c r="D2068" s="69"/>
      <c r="E2068" s="127"/>
      <c r="F2068" s="72"/>
      <c r="H2068" s="6"/>
    </row>
    <row r="2069" spans="1:8" s="7" customFormat="1">
      <c r="A2069" s="67"/>
      <c r="B2069" s="60"/>
      <c r="C2069" s="68"/>
      <c r="D2069" s="69"/>
      <c r="E2069" s="127"/>
      <c r="F2069" s="72"/>
      <c r="H2069" s="6"/>
    </row>
    <row r="2070" spans="1:8" s="7" customFormat="1">
      <c r="A2070" s="67"/>
      <c r="B2070" s="60"/>
      <c r="C2070" s="68"/>
      <c r="D2070" s="69"/>
      <c r="E2070" s="127"/>
      <c r="F2070" s="72"/>
      <c r="H2070" s="6"/>
    </row>
    <row r="2071" spans="1:8" s="7" customFormat="1">
      <c r="A2071" s="67"/>
      <c r="B2071" s="60"/>
      <c r="C2071" s="68"/>
      <c r="D2071" s="69"/>
      <c r="E2071" s="127"/>
      <c r="F2071" s="72"/>
      <c r="H2071" s="6"/>
    </row>
    <row r="2072" spans="1:8" s="7" customFormat="1">
      <c r="A2072" s="67"/>
      <c r="B2072" s="60"/>
      <c r="C2072" s="68"/>
      <c r="D2072" s="69"/>
      <c r="E2072" s="127"/>
      <c r="F2072" s="72"/>
      <c r="H2072" s="6"/>
    </row>
    <row r="2073" spans="1:8" s="7" customFormat="1">
      <c r="A2073" s="67"/>
      <c r="B2073" s="60"/>
      <c r="C2073" s="68"/>
      <c r="D2073" s="69"/>
      <c r="E2073" s="127"/>
      <c r="F2073" s="72"/>
      <c r="H2073" s="6"/>
    </row>
    <row r="2074" spans="1:8" s="7" customFormat="1">
      <c r="A2074" s="67"/>
      <c r="B2074" s="60"/>
      <c r="C2074" s="68"/>
      <c r="D2074" s="69"/>
      <c r="E2074" s="127"/>
      <c r="F2074" s="72"/>
      <c r="H2074" s="6"/>
    </row>
    <row r="2075" spans="1:8" s="7" customFormat="1">
      <c r="A2075" s="67"/>
      <c r="B2075" s="60"/>
      <c r="C2075" s="68"/>
      <c r="D2075" s="69"/>
      <c r="E2075" s="127"/>
      <c r="F2075" s="72"/>
      <c r="H2075" s="6"/>
    </row>
    <row r="2076" spans="1:8" s="7" customFormat="1">
      <c r="A2076" s="67"/>
      <c r="B2076" s="60"/>
      <c r="C2076" s="68"/>
      <c r="D2076" s="69"/>
      <c r="E2076" s="127"/>
      <c r="F2076" s="72"/>
      <c r="H2076" s="6"/>
    </row>
    <row r="2077" spans="1:8" s="7" customFormat="1">
      <c r="A2077" s="67"/>
      <c r="B2077" s="60"/>
      <c r="C2077" s="68"/>
      <c r="D2077" s="69"/>
      <c r="E2077" s="127"/>
      <c r="F2077" s="72"/>
      <c r="H2077" s="6"/>
    </row>
    <row r="2078" spans="1:8" s="7" customFormat="1">
      <c r="A2078" s="67"/>
      <c r="B2078" s="60"/>
      <c r="C2078" s="68"/>
      <c r="D2078" s="69"/>
      <c r="E2078" s="127"/>
      <c r="F2078" s="72"/>
      <c r="H2078" s="6"/>
    </row>
    <row r="2079" spans="1:8" s="7" customFormat="1">
      <c r="A2079" s="67"/>
      <c r="B2079" s="60"/>
      <c r="C2079" s="68"/>
      <c r="D2079" s="69"/>
      <c r="E2079" s="127"/>
      <c r="F2079" s="72"/>
      <c r="H2079" s="6"/>
    </row>
    <row r="2080" spans="1:8" s="7" customFormat="1">
      <c r="A2080" s="67"/>
      <c r="B2080" s="60"/>
      <c r="C2080" s="68"/>
      <c r="D2080" s="69"/>
      <c r="E2080" s="127"/>
      <c r="F2080" s="72"/>
      <c r="H2080" s="6"/>
    </row>
    <row r="2081" spans="1:8" s="7" customFormat="1">
      <c r="A2081" s="67"/>
      <c r="B2081" s="60"/>
      <c r="C2081" s="68"/>
      <c r="D2081" s="69"/>
      <c r="E2081" s="127"/>
      <c r="F2081" s="72"/>
      <c r="H2081" s="6"/>
    </row>
    <row r="2082" spans="1:8" s="7" customFormat="1">
      <c r="A2082" s="67"/>
      <c r="B2082" s="60"/>
      <c r="C2082" s="68"/>
      <c r="D2082" s="69"/>
      <c r="E2082" s="127"/>
      <c r="F2082" s="72"/>
      <c r="H2082" s="6"/>
    </row>
    <row r="2083" spans="1:8" s="7" customFormat="1">
      <c r="A2083" s="67"/>
      <c r="B2083" s="60"/>
      <c r="C2083" s="68"/>
      <c r="D2083" s="69"/>
      <c r="E2083" s="127"/>
      <c r="F2083" s="72"/>
      <c r="H2083" s="6"/>
    </row>
    <row r="2084" spans="1:8" s="7" customFormat="1">
      <c r="A2084" s="67"/>
      <c r="B2084" s="60"/>
      <c r="C2084" s="68"/>
      <c r="D2084" s="69"/>
      <c r="E2084" s="127"/>
      <c r="F2084" s="72"/>
      <c r="H2084" s="6"/>
    </row>
    <row r="2085" spans="1:8" s="7" customFormat="1">
      <c r="A2085" s="67"/>
      <c r="B2085" s="60"/>
      <c r="C2085" s="68"/>
      <c r="D2085" s="69"/>
      <c r="E2085" s="127"/>
      <c r="F2085" s="72"/>
      <c r="H2085" s="6"/>
    </row>
    <row r="2086" spans="1:8" s="7" customFormat="1">
      <c r="A2086" s="67"/>
      <c r="B2086" s="60"/>
      <c r="C2086" s="68"/>
      <c r="D2086" s="69"/>
      <c r="E2086" s="127"/>
      <c r="F2086" s="72"/>
      <c r="H2086" s="6"/>
    </row>
    <row r="2087" spans="1:8" s="7" customFormat="1">
      <c r="A2087" s="67"/>
      <c r="B2087" s="60"/>
      <c r="C2087" s="68"/>
      <c r="D2087" s="69"/>
      <c r="E2087" s="127"/>
      <c r="F2087" s="72"/>
      <c r="H2087" s="6"/>
    </row>
    <row r="2088" spans="1:8" s="7" customFormat="1">
      <c r="A2088" s="67"/>
      <c r="B2088" s="60"/>
      <c r="C2088" s="68"/>
      <c r="D2088" s="69"/>
      <c r="E2088" s="127"/>
      <c r="F2088" s="72"/>
      <c r="H2088" s="6"/>
    </row>
    <row r="2089" spans="1:8" s="7" customFormat="1">
      <c r="A2089" s="67"/>
      <c r="B2089" s="60"/>
      <c r="C2089" s="68"/>
      <c r="D2089" s="69"/>
      <c r="E2089" s="127"/>
      <c r="F2089" s="72"/>
      <c r="H2089" s="6"/>
    </row>
    <row r="2090" spans="1:8" s="7" customFormat="1">
      <c r="A2090" s="67"/>
      <c r="B2090" s="60"/>
      <c r="C2090" s="68"/>
      <c r="D2090" s="69"/>
      <c r="E2090" s="127"/>
      <c r="F2090" s="72"/>
      <c r="H2090" s="6"/>
    </row>
    <row r="2091" spans="1:8" s="7" customFormat="1">
      <c r="A2091" s="67"/>
      <c r="B2091" s="60"/>
      <c r="C2091" s="68"/>
      <c r="D2091" s="69"/>
      <c r="E2091" s="127"/>
      <c r="F2091" s="72"/>
      <c r="H2091" s="6"/>
    </row>
    <row r="2092" spans="1:8" s="7" customFormat="1">
      <c r="A2092" s="67"/>
      <c r="B2092" s="60"/>
      <c r="C2092" s="68"/>
      <c r="D2092" s="69"/>
      <c r="E2092" s="127"/>
      <c r="F2092" s="72"/>
      <c r="H2092" s="6"/>
    </row>
    <row r="2093" spans="1:8" s="7" customFormat="1">
      <c r="A2093" s="67"/>
      <c r="B2093" s="60"/>
      <c r="C2093" s="68"/>
      <c r="D2093" s="69"/>
      <c r="E2093" s="127"/>
      <c r="F2093" s="72"/>
      <c r="H2093" s="6"/>
    </row>
    <row r="2094" spans="1:8" s="7" customFormat="1">
      <c r="A2094" s="67"/>
      <c r="B2094" s="60"/>
      <c r="C2094" s="68"/>
      <c r="D2094" s="69"/>
      <c r="E2094" s="127"/>
      <c r="F2094" s="72"/>
      <c r="H2094" s="6"/>
    </row>
    <row r="2095" spans="1:8" s="7" customFormat="1">
      <c r="A2095" s="67"/>
      <c r="B2095" s="60"/>
      <c r="C2095" s="68"/>
      <c r="D2095" s="69"/>
      <c r="E2095" s="127"/>
      <c r="F2095" s="72"/>
      <c r="H2095" s="6"/>
    </row>
    <row r="2096" spans="1:8" s="7" customFormat="1">
      <c r="A2096" s="67"/>
      <c r="B2096" s="60"/>
      <c r="C2096" s="68"/>
      <c r="D2096" s="69"/>
      <c r="E2096" s="127"/>
      <c r="F2096" s="72"/>
      <c r="H2096" s="6"/>
    </row>
    <row r="2097" spans="1:8" s="7" customFormat="1">
      <c r="A2097" s="67"/>
      <c r="B2097" s="60"/>
      <c r="C2097" s="68"/>
      <c r="D2097" s="69"/>
      <c r="E2097" s="127"/>
      <c r="F2097" s="72"/>
      <c r="H2097" s="6"/>
    </row>
    <row r="2098" spans="1:8" s="7" customFormat="1">
      <c r="A2098" s="67"/>
      <c r="B2098" s="60"/>
      <c r="C2098" s="68"/>
      <c r="D2098" s="69"/>
      <c r="E2098" s="127"/>
      <c r="F2098" s="72"/>
      <c r="H2098" s="6"/>
    </row>
    <row r="2099" spans="1:8" s="7" customFormat="1">
      <c r="A2099" s="67"/>
      <c r="B2099" s="60"/>
      <c r="C2099" s="68"/>
      <c r="D2099" s="69"/>
      <c r="E2099" s="127"/>
      <c r="F2099" s="72"/>
      <c r="H2099" s="6"/>
    </row>
    <row r="2100" spans="1:8" s="7" customFormat="1">
      <c r="A2100" s="67"/>
      <c r="B2100" s="60"/>
      <c r="C2100" s="68"/>
      <c r="D2100" s="69"/>
      <c r="E2100" s="127"/>
      <c r="F2100" s="72"/>
      <c r="H2100" s="6"/>
    </row>
    <row r="2101" spans="1:8" s="7" customFormat="1">
      <c r="A2101" s="67"/>
      <c r="B2101" s="60"/>
      <c r="C2101" s="68"/>
      <c r="D2101" s="69"/>
      <c r="E2101" s="127"/>
      <c r="F2101" s="72"/>
      <c r="H2101" s="6"/>
    </row>
    <row r="2102" spans="1:8" s="7" customFormat="1">
      <c r="A2102" s="67"/>
      <c r="B2102" s="60"/>
      <c r="C2102" s="68"/>
      <c r="D2102" s="69"/>
      <c r="E2102" s="127"/>
      <c r="F2102" s="72"/>
      <c r="H2102" s="6"/>
    </row>
    <row r="2103" spans="1:8" s="7" customFormat="1">
      <c r="A2103" s="26"/>
      <c r="B2103" s="60"/>
      <c r="C2103" s="63"/>
      <c r="D2103" s="62"/>
      <c r="E2103" s="127"/>
      <c r="F2103" s="26"/>
      <c r="H2103" s="6"/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9A3EE-EE46-4780-8321-8B2E089E9A5B}">
  <dimension ref="A1:H2103"/>
  <sheetViews>
    <sheetView zoomScaleNormal="100" workbookViewId="0"/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44581</v>
      </c>
      <c r="B5" s="109">
        <v>0.37603460648148146</v>
      </c>
      <c r="C5" s="70">
        <v>32</v>
      </c>
      <c r="D5" s="71">
        <v>91.68</v>
      </c>
      <c r="E5" s="127">
        <v>2933.76</v>
      </c>
      <c r="F5" s="70" t="s">
        <v>16</v>
      </c>
      <c r="H5" s="48"/>
    </row>
    <row r="6" spans="1:8">
      <c r="A6" s="108">
        <v>44581</v>
      </c>
      <c r="B6" s="109">
        <v>0.37603460648148146</v>
      </c>
      <c r="C6" s="70">
        <v>21</v>
      </c>
      <c r="D6" s="71">
        <v>91.68</v>
      </c>
      <c r="E6" s="127">
        <v>1925.2800000000002</v>
      </c>
      <c r="F6" s="70" t="s">
        <v>16</v>
      </c>
      <c r="H6" s="48"/>
    </row>
    <row r="7" spans="1:8">
      <c r="A7" s="108">
        <v>44581</v>
      </c>
      <c r="B7" s="109">
        <v>0.37603892361111113</v>
      </c>
      <c r="C7" s="70">
        <v>50</v>
      </c>
      <c r="D7" s="71">
        <v>91.66</v>
      </c>
      <c r="E7" s="127">
        <v>4583</v>
      </c>
      <c r="F7" s="70" t="s">
        <v>16</v>
      </c>
      <c r="H7" s="48"/>
    </row>
    <row r="8" spans="1:8">
      <c r="A8" s="108">
        <v>44581</v>
      </c>
      <c r="B8" s="109">
        <v>0.37682776620370373</v>
      </c>
      <c r="C8" s="70">
        <v>56</v>
      </c>
      <c r="D8" s="71">
        <v>91.72</v>
      </c>
      <c r="E8" s="127">
        <v>5136.32</v>
      </c>
      <c r="F8" s="70" t="s">
        <v>16</v>
      </c>
      <c r="H8" s="48"/>
    </row>
    <row r="9" spans="1:8">
      <c r="A9" s="108">
        <v>44581</v>
      </c>
      <c r="B9" s="109">
        <v>0.37685355324074077</v>
      </c>
      <c r="C9" s="70">
        <v>39</v>
      </c>
      <c r="D9" s="71">
        <v>91.68</v>
      </c>
      <c r="E9" s="127">
        <v>3575.5200000000004</v>
      </c>
      <c r="F9" s="70" t="s">
        <v>16</v>
      </c>
      <c r="H9" s="48"/>
    </row>
    <row r="10" spans="1:8">
      <c r="A10" s="108">
        <v>44581</v>
      </c>
      <c r="B10" s="109">
        <v>0.37784795138888894</v>
      </c>
      <c r="C10" s="70">
        <v>40</v>
      </c>
      <c r="D10" s="71">
        <v>91.7</v>
      </c>
      <c r="E10" s="127">
        <v>3668</v>
      </c>
      <c r="F10" s="70" t="s">
        <v>16</v>
      </c>
      <c r="H10" s="48"/>
    </row>
    <row r="11" spans="1:8">
      <c r="A11" s="108">
        <v>44581</v>
      </c>
      <c r="B11" s="109">
        <v>0.37786262731481485</v>
      </c>
      <c r="C11" s="70">
        <v>31</v>
      </c>
      <c r="D11" s="71">
        <v>91.68</v>
      </c>
      <c r="E11" s="127">
        <v>2842.0800000000004</v>
      </c>
      <c r="F11" s="70" t="s">
        <v>16</v>
      </c>
      <c r="H11" s="48"/>
    </row>
    <row r="12" spans="1:8">
      <c r="A12" s="108">
        <v>44581</v>
      </c>
      <c r="B12" s="109">
        <v>0.37869877314814815</v>
      </c>
      <c r="C12" s="70">
        <v>61</v>
      </c>
      <c r="D12" s="71">
        <v>91.68</v>
      </c>
      <c r="E12" s="127">
        <v>5592.4800000000005</v>
      </c>
      <c r="F12" s="70" t="s">
        <v>16</v>
      </c>
      <c r="H12" s="48"/>
    </row>
    <row r="13" spans="1:8">
      <c r="A13" s="108">
        <v>44581</v>
      </c>
      <c r="B13" s="109">
        <v>0.3794925578703704</v>
      </c>
      <c r="C13" s="70">
        <v>44</v>
      </c>
      <c r="D13" s="71">
        <v>91.44</v>
      </c>
      <c r="E13" s="127">
        <v>4023.3599999999997</v>
      </c>
      <c r="F13" s="70" t="s">
        <v>16</v>
      </c>
      <c r="H13" s="48"/>
    </row>
    <row r="14" spans="1:8">
      <c r="A14" s="108">
        <v>44581</v>
      </c>
      <c r="B14" s="109">
        <v>0.37984033564814812</v>
      </c>
      <c r="C14" s="70">
        <v>43</v>
      </c>
      <c r="D14" s="71">
        <v>91.4</v>
      </c>
      <c r="E14" s="127">
        <v>3930.2000000000003</v>
      </c>
      <c r="F14" s="70" t="s">
        <v>16</v>
      </c>
      <c r="H14" s="48"/>
    </row>
    <row r="15" spans="1:8">
      <c r="A15" s="108">
        <v>44581</v>
      </c>
      <c r="B15" s="109">
        <v>0.38066042824074076</v>
      </c>
      <c r="C15" s="70">
        <v>44</v>
      </c>
      <c r="D15" s="71">
        <v>91.46</v>
      </c>
      <c r="E15" s="127">
        <v>4024.24</v>
      </c>
      <c r="F15" s="70" t="s">
        <v>16</v>
      </c>
      <c r="H15" s="48"/>
    </row>
    <row r="16" spans="1:8">
      <c r="A16" s="108">
        <v>44581</v>
      </c>
      <c r="B16" s="109">
        <v>0.3814350231481482</v>
      </c>
      <c r="C16" s="70">
        <v>40</v>
      </c>
      <c r="D16" s="71">
        <v>91.62</v>
      </c>
      <c r="E16" s="127">
        <v>3664.8</v>
      </c>
      <c r="F16" s="70" t="s">
        <v>16</v>
      </c>
      <c r="H16" s="48"/>
    </row>
    <row r="17" spans="1:8">
      <c r="A17" s="108">
        <v>44581</v>
      </c>
      <c r="B17" s="109">
        <v>0.38205304398148149</v>
      </c>
      <c r="C17" s="70">
        <v>46</v>
      </c>
      <c r="D17" s="71">
        <v>91.62</v>
      </c>
      <c r="E17" s="127">
        <v>4214.5200000000004</v>
      </c>
      <c r="F17" s="70" t="s">
        <v>16</v>
      </c>
      <c r="H17" s="48"/>
    </row>
    <row r="18" spans="1:8">
      <c r="A18" s="108">
        <v>44581</v>
      </c>
      <c r="B18" s="109">
        <v>0.38208721064814821</v>
      </c>
      <c r="C18" s="70">
        <v>13</v>
      </c>
      <c r="D18" s="71">
        <v>91.6</v>
      </c>
      <c r="E18" s="127">
        <v>1190.8</v>
      </c>
      <c r="F18" s="70" t="s">
        <v>16</v>
      </c>
      <c r="H18" s="48"/>
    </row>
    <row r="19" spans="1:8">
      <c r="A19" s="108">
        <v>44581</v>
      </c>
      <c r="B19" s="109">
        <v>0.38337577546296298</v>
      </c>
      <c r="C19" s="70">
        <v>70</v>
      </c>
      <c r="D19" s="71">
        <v>91.22</v>
      </c>
      <c r="E19" s="127">
        <v>6385.4</v>
      </c>
      <c r="F19" s="70" t="s">
        <v>16</v>
      </c>
      <c r="H19" s="48"/>
    </row>
    <row r="20" spans="1:8">
      <c r="A20" s="108">
        <v>44581</v>
      </c>
      <c r="B20" s="109">
        <v>0.38402613425925924</v>
      </c>
      <c r="C20" s="70">
        <v>41</v>
      </c>
      <c r="D20" s="71">
        <v>91.2</v>
      </c>
      <c r="E20" s="127">
        <v>3739.2000000000003</v>
      </c>
      <c r="F20" s="70" t="s">
        <v>16</v>
      </c>
      <c r="H20" s="48"/>
    </row>
    <row r="21" spans="1:8">
      <c r="A21" s="108">
        <v>44581</v>
      </c>
      <c r="B21" s="109">
        <v>0.38475004629629628</v>
      </c>
      <c r="C21" s="70">
        <v>41</v>
      </c>
      <c r="D21" s="71">
        <v>91.02</v>
      </c>
      <c r="E21" s="127">
        <v>3731.8199999999997</v>
      </c>
      <c r="F21" s="70" t="s">
        <v>16</v>
      </c>
      <c r="H21" s="48"/>
    </row>
    <row r="22" spans="1:8">
      <c r="A22" s="108">
        <v>44581</v>
      </c>
      <c r="B22" s="109">
        <v>0.38565842592592592</v>
      </c>
      <c r="C22" s="70">
        <v>33</v>
      </c>
      <c r="D22" s="71">
        <v>91.16</v>
      </c>
      <c r="E22" s="127">
        <v>3008.2799999999997</v>
      </c>
      <c r="F22" s="70" t="s">
        <v>16</v>
      </c>
      <c r="H22" s="48"/>
    </row>
    <row r="23" spans="1:8">
      <c r="A23" s="108">
        <v>44581</v>
      </c>
      <c r="B23" s="109">
        <v>0.38565842592592592</v>
      </c>
      <c r="C23" s="70">
        <v>10</v>
      </c>
      <c r="D23" s="71">
        <v>91.16</v>
      </c>
      <c r="E23" s="127">
        <v>911.59999999999991</v>
      </c>
      <c r="F23" s="70" t="s">
        <v>16</v>
      </c>
      <c r="H23" s="48"/>
    </row>
    <row r="24" spans="1:8">
      <c r="A24" s="108">
        <v>44581</v>
      </c>
      <c r="B24" s="109">
        <v>0.3856801967592593</v>
      </c>
      <c r="C24" s="70">
        <v>28</v>
      </c>
      <c r="D24" s="71">
        <v>91.14</v>
      </c>
      <c r="E24" s="127">
        <v>2551.92</v>
      </c>
      <c r="F24" s="70" t="s">
        <v>16</v>
      </c>
      <c r="H24" s="48"/>
    </row>
    <row r="25" spans="1:8">
      <c r="A25" s="108">
        <v>44581</v>
      </c>
      <c r="B25" s="109">
        <v>0.38664789351851858</v>
      </c>
      <c r="C25" s="70">
        <v>64</v>
      </c>
      <c r="D25" s="71">
        <v>90.96</v>
      </c>
      <c r="E25" s="127">
        <v>5821.44</v>
      </c>
      <c r="F25" s="70" t="s">
        <v>16</v>
      </c>
      <c r="H25" s="48"/>
    </row>
    <row r="26" spans="1:8">
      <c r="A26" s="108">
        <v>44581</v>
      </c>
      <c r="B26" s="109">
        <v>0.38754355324074075</v>
      </c>
      <c r="C26" s="70">
        <v>46</v>
      </c>
      <c r="D26" s="71">
        <v>90.9</v>
      </c>
      <c r="E26" s="127">
        <v>4181.4000000000005</v>
      </c>
      <c r="F26" s="70" t="s">
        <v>16</v>
      </c>
      <c r="H26" s="48"/>
    </row>
    <row r="27" spans="1:8">
      <c r="A27" s="108">
        <v>44581</v>
      </c>
      <c r="B27" s="109">
        <v>0.38805253472222223</v>
      </c>
      <c r="C27" s="70">
        <v>47</v>
      </c>
      <c r="D27" s="71">
        <v>90.84</v>
      </c>
      <c r="E27" s="127">
        <v>4269.4800000000005</v>
      </c>
      <c r="F27" s="70" t="s">
        <v>16</v>
      </c>
      <c r="H27" s="48"/>
    </row>
    <row r="28" spans="1:8">
      <c r="A28" s="108">
        <v>44581</v>
      </c>
      <c r="B28" s="109">
        <v>0.38869771990740742</v>
      </c>
      <c r="C28" s="70">
        <v>44</v>
      </c>
      <c r="D28" s="71">
        <v>90.74</v>
      </c>
      <c r="E28" s="127">
        <v>3992.56</v>
      </c>
      <c r="F28" s="70" t="s">
        <v>16</v>
      </c>
      <c r="H28" s="48"/>
    </row>
    <row r="29" spans="1:8">
      <c r="A29" s="108">
        <v>44581</v>
      </c>
      <c r="B29" s="109">
        <v>0.38948230324074079</v>
      </c>
      <c r="C29" s="70">
        <v>40</v>
      </c>
      <c r="D29" s="71">
        <v>90.72</v>
      </c>
      <c r="E29" s="127">
        <v>3628.8</v>
      </c>
      <c r="F29" s="70" t="s">
        <v>16</v>
      </c>
      <c r="H29" s="48"/>
    </row>
    <row r="30" spans="1:8">
      <c r="A30" s="108">
        <v>44581</v>
      </c>
      <c r="B30" s="109">
        <v>0.39057410879629634</v>
      </c>
      <c r="C30" s="70">
        <v>40</v>
      </c>
      <c r="D30" s="71">
        <v>90.66</v>
      </c>
      <c r="E30" s="127">
        <v>3626.3999999999996</v>
      </c>
      <c r="F30" s="70" t="s">
        <v>16</v>
      </c>
      <c r="H30" s="48"/>
    </row>
    <row r="31" spans="1:8">
      <c r="A31" s="108">
        <v>44581</v>
      </c>
      <c r="B31" s="109">
        <v>0.39068520833333337</v>
      </c>
      <c r="C31" s="70">
        <v>32</v>
      </c>
      <c r="D31" s="71">
        <v>90.62</v>
      </c>
      <c r="E31" s="127">
        <v>2899.84</v>
      </c>
      <c r="F31" s="70" t="s">
        <v>16</v>
      </c>
      <c r="H31" s="48"/>
    </row>
    <row r="32" spans="1:8">
      <c r="A32" s="108">
        <v>44581</v>
      </c>
      <c r="B32" s="109">
        <v>0.39171268518518521</v>
      </c>
      <c r="C32" s="70">
        <v>48</v>
      </c>
      <c r="D32" s="71">
        <v>90.58</v>
      </c>
      <c r="E32" s="127">
        <v>4347.84</v>
      </c>
      <c r="F32" s="70" t="s">
        <v>16</v>
      </c>
      <c r="H32" s="48"/>
    </row>
    <row r="33" spans="1:8">
      <c r="A33" s="108">
        <v>44581</v>
      </c>
      <c r="B33" s="109">
        <v>0.39250855324074074</v>
      </c>
      <c r="C33" s="70">
        <v>39</v>
      </c>
      <c r="D33" s="71">
        <v>90.56</v>
      </c>
      <c r="E33" s="127">
        <v>3531.84</v>
      </c>
      <c r="F33" s="70" t="s">
        <v>16</v>
      </c>
      <c r="H33" s="48"/>
    </row>
    <row r="34" spans="1:8">
      <c r="A34" s="108">
        <v>44581</v>
      </c>
      <c r="B34" s="109">
        <v>0.39257957175925928</v>
      </c>
      <c r="C34" s="70">
        <v>21</v>
      </c>
      <c r="D34" s="71">
        <v>90.52</v>
      </c>
      <c r="E34" s="127">
        <v>1900.9199999999998</v>
      </c>
      <c r="F34" s="70" t="s">
        <v>16</v>
      </c>
      <c r="H34" s="48"/>
    </row>
    <row r="35" spans="1:8">
      <c r="A35" s="108">
        <v>44581</v>
      </c>
      <c r="B35" s="109">
        <v>0.39392482638888893</v>
      </c>
      <c r="C35" s="70">
        <v>46</v>
      </c>
      <c r="D35" s="71">
        <v>90.58</v>
      </c>
      <c r="E35" s="127">
        <v>4166.68</v>
      </c>
      <c r="F35" s="70" t="s">
        <v>16</v>
      </c>
      <c r="H35" s="48"/>
    </row>
    <row r="36" spans="1:8">
      <c r="A36" s="108">
        <v>44581</v>
      </c>
      <c r="B36" s="109">
        <v>0.39439574074074074</v>
      </c>
      <c r="C36" s="70">
        <v>33</v>
      </c>
      <c r="D36" s="71">
        <v>90.62</v>
      </c>
      <c r="E36" s="127">
        <v>2990.46</v>
      </c>
      <c r="F36" s="70" t="s">
        <v>16</v>
      </c>
      <c r="H36" s="48"/>
    </row>
    <row r="37" spans="1:8">
      <c r="A37" s="108">
        <v>44581</v>
      </c>
      <c r="B37" s="109">
        <v>0.39487942129629627</v>
      </c>
      <c r="C37" s="70">
        <v>34</v>
      </c>
      <c r="D37" s="71">
        <v>90.56</v>
      </c>
      <c r="E37" s="127">
        <v>3079.04</v>
      </c>
      <c r="F37" s="70" t="s">
        <v>16</v>
      </c>
      <c r="H37" s="48"/>
    </row>
    <row r="38" spans="1:8">
      <c r="A38" s="108">
        <v>44581</v>
      </c>
      <c r="B38" s="109">
        <v>0.39568593750000003</v>
      </c>
      <c r="C38" s="70">
        <v>33</v>
      </c>
      <c r="D38" s="71">
        <v>90.62</v>
      </c>
      <c r="E38" s="127">
        <v>2990.46</v>
      </c>
      <c r="F38" s="70" t="s">
        <v>16</v>
      </c>
      <c r="H38" s="48"/>
    </row>
    <row r="39" spans="1:8">
      <c r="A39" s="108">
        <v>44581</v>
      </c>
      <c r="B39" s="109">
        <v>0.3962587037037037</v>
      </c>
      <c r="C39" s="70">
        <v>33</v>
      </c>
      <c r="D39" s="71">
        <v>90.7</v>
      </c>
      <c r="E39" s="127">
        <v>2993.1</v>
      </c>
      <c r="F39" s="70" t="s">
        <v>16</v>
      </c>
      <c r="H39" s="48"/>
    </row>
    <row r="40" spans="1:8">
      <c r="A40" s="108">
        <v>44581</v>
      </c>
      <c r="B40" s="109">
        <v>0.39625871527777778</v>
      </c>
      <c r="C40" s="70">
        <v>1</v>
      </c>
      <c r="D40" s="71">
        <v>90.7</v>
      </c>
      <c r="E40" s="127">
        <v>90.7</v>
      </c>
      <c r="F40" s="70" t="s">
        <v>16</v>
      </c>
      <c r="H40" s="48"/>
    </row>
    <row r="41" spans="1:8">
      <c r="A41" s="108">
        <v>44581</v>
      </c>
      <c r="B41" s="109">
        <v>0.39627908564814818</v>
      </c>
      <c r="C41" s="70">
        <v>4</v>
      </c>
      <c r="D41" s="71">
        <v>90.68</v>
      </c>
      <c r="E41" s="127">
        <v>362.72</v>
      </c>
      <c r="F41" s="70" t="s">
        <v>16</v>
      </c>
      <c r="H41" s="48"/>
    </row>
    <row r="42" spans="1:8">
      <c r="A42" s="108">
        <v>44581</v>
      </c>
      <c r="B42" s="109">
        <v>0.39708369212962963</v>
      </c>
      <c r="C42" s="70">
        <v>30</v>
      </c>
      <c r="D42" s="71">
        <v>90.58</v>
      </c>
      <c r="E42" s="127">
        <v>2717.4</v>
      </c>
      <c r="F42" s="70" t="s">
        <v>16</v>
      </c>
      <c r="H42" s="48"/>
    </row>
    <row r="43" spans="1:8">
      <c r="A43" s="108">
        <v>44581</v>
      </c>
      <c r="B43" s="109">
        <v>0.39809313657407408</v>
      </c>
      <c r="C43" s="70">
        <v>35</v>
      </c>
      <c r="D43" s="71">
        <v>90.68</v>
      </c>
      <c r="E43" s="127">
        <v>3173.8</v>
      </c>
      <c r="F43" s="70" t="s">
        <v>16</v>
      </c>
      <c r="H43" s="48"/>
    </row>
    <row r="44" spans="1:8">
      <c r="A44" s="108">
        <v>44581</v>
      </c>
      <c r="B44" s="109">
        <v>0.3996559837962963</v>
      </c>
      <c r="C44" s="70">
        <v>3</v>
      </c>
      <c r="D44" s="71">
        <v>90.9</v>
      </c>
      <c r="E44" s="127">
        <v>272.70000000000005</v>
      </c>
      <c r="F44" s="70" t="s">
        <v>16</v>
      </c>
      <c r="H44" s="48"/>
    </row>
    <row r="45" spans="1:8">
      <c r="A45" s="108">
        <v>44581</v>
      </c>
      <c r="B45" s="109">
        <v>0.3996559837962963</v>
      </c>
      <c r="C45" s="70">
        <v>26</v>
      </c>
      <c r="D45" s="71">
        <v>90.9</v>
      </c>
      <c r="E45" s="127">
        <v>2363.4</v>
      </c>
      <c r="F45" s="70" t="s">
        <v>16</v>
      </c>
      <c r="H45" s="48"/>
    </row>
    <row r="46" spans="1:8">
      <c r="A46" s="108">
        <v>44581</v>
      </c>
      <c r="B46" s="109">
        <v>0.3996559837962963</v>
      </c>
      <c r="C46" s="70">
        <v>32</v>
      </c>
      <c r="D46" s="71">
        <v>90.9</v>
      </c>
      <c r="E46" s="127">
        <v>2908.8</v>
      </c>
      <c r="F46" s="70" t="s">
        <v>16</v>
      </c>
      <c r="H46" s="48"/>
    </row>
    <row r="47" spans="1:8">
      <c r="A47" s="108">
        <v>44581</v>
      </c>
      <c r="B47" s="109">
        <v>0.39995708333333335</v>
      </c>
      <c r="C47" s="70">
        <v>43</v>
      </c>
      <c r="D47" s="71">
        <v>90.9</v>
      </c>
      <c r="E47" s="127">
        <v>3908.7000000000003</v>
      </c>
      <c r="F47" s="70" t="s">
        <v>16</v>
      </c>
      <c r="H47" s="48"/>
    </row>
    <row r="48" spans="1:8">
      <c r="A48" s="108">
        <v>44581</v>
      </c>
      <c r="B48" s="109">
        <v>0.40034738425925925</v>
      </c>
      <c r="C48" s="70">
        <v>10</v>
      </c>
      <c r="D48" s="71">
        <v>90.84</v>
      </c>
      <c r="E48" s="127">
        <v>908.40000000000009</v>
      </c>
      <c r="F48" s="70" t="s">
        <v>16</v>
      </c>
      <c r="H48" s="48"/>
    </row>
    <row r="49" spans="1:8">
      <c r="A49" s="108">
        <v>44581</v>
      </c>
      <c r="B49" s="109">
        <v>0.40135383101851851</v>
      </c>
      <c r="C49" s="70">
        <v>53</v>
      </c>
      <c r="D49" s="71">
        <v>90.8</v>
      </c>
      <c r="E49" s="127">
        <v>4812.3999999999996</v>
      </c>
      <c r="F49" s="70" t="s">
        <v>16</v>
      </c>
      <c r="H49" s="48"/>
    </row>
    <row r="50" spans="1:8">
      <c r="A50" s="108">
        <v>44581</v>
      </c>
      <c r="B50" s="109">
        <v>0.40138211805555557</v>
      </c>
      <c r="C50" s="70">
        <v>20</v>
      </c>
      <c r="D50" s="71">
        <v>90.78</v>
      </c>
      <c r="E50" s="127">
        <v>1815.6</v>
      </c>
      <c r="F50" s="70" t="s">
        <v>16</v>
      </c>
      <c r="H50" s="48"/>
    </row>
    <row r="51" spans="1:8">
      <c r="A51" s="108">
        <v>44581</v>
      </c>
      <c r="B51" s="109">
        <v>0.4025096759259259</v>
      </c>
      <c r="C51" s="70">
        <v>40</v>
      </c>
      <c r="D51" s="71">
        <v>90.78</v>
      </c>
      <c r="E51" s="127">
        <v>3631.2</v>
      </c>
      <c r="F51" s="70" t="s">
        <v>16</v>
      </c>
      <c r="H51" s="48"/>
    </row>
    <row r="52" spans="1:8">
      <c r="A52" s="108">
        <v>44581</v>
      </c>
      <c r="B52" s="109">
        <v>0.40354072916666672</v>
      </c>
      <c r="C52" s="70">
        <v>37</v>
      </c>
      <c r="D52" s="71">
        <v>90.94</v>
      </c>
      <c r="E52" s="127">
        <v>3364.7799999999997</v>
      </c>
      <c r="F52" s="70" t="s">
        <v>16</v>
      </c>
      <c r="H52" s="48"/>
    </row>
    <row r="53" spans="1:8">
      <c r="A53" s="108">
        <v>44581</v>
      </c>
      <c r="B53" s="109">
        <v>0.40455888888888891</v>
      </c>
      <c r="C53" s="70">
        <v>60</v>
      </c>
      <c r="D53" s="71">
        <v>91.08</v>
      </c>
      <c r="E53" s="127">
        <v>5464.8</v>
      </c>
      <c r="F53" s="70" t="s">
        <v>16</v>
      </c>
      <c r="H53" s="48"/>
    </row>
    <row r="54" spans="1:8">
      <c r="A54" s="108">
        <v>44581</v>
      </c>
      <c r="B54" s="109">
        <v>0.40506881944444445</v>
      </c>
      <c r="C54" s="70">
        <v>30</v>
      </c>
      <c r="D54" s="71">
        <v>90.96</v>
      </c>
      <c r="E54" s="127">
        <v>2728.7999999999997</v>
      </c>
      <c r="F54" s="70" t="s">
        <v>16</v>
      </c>
      <c r="H54" s="48"/>
    </row>
    <row r="55" spans="1:8">
      <c r="A55" s="108">
        <v>44581</v>
      </c>
      <c r="B55" s="109">
        <v>0.40585086805555559</v>
      </c>
      <c r="C55" s="70">
        <v>30</v>
      </c>
      <c r="D55" s="71">
        <v>91.04</v>
      </c>
      <c r="E55" s="127">
        <v>2731.2000000000003</v>
      </c>
      <c r="F55" s="70" t="s">
        <v>16</v>
      </c>
      <c r="H55" s="48"/>
    </row>
    <row r="56" spans="1:8">
      <c r="A56" s="108">
        <v>44581</v>
      </c>
      <c r="B56" s="109">
        <v>0.40585097222222227</v>
      </c>
      <c r="C56" s="70">
        <v>30</v>
      </c>
      <c r="D56" s="71">
        <v>91.02</v>
      </c>
      <c r="E56" s="127">
        <v>2730.6</v>
      </c>
      <c r="F56" s="70" t="s">
        <v>16</v>
      </c>
      <c r="H56" s="48"/>
    </row>
    <row r="57" spans="1:8">
      <c r="A57" s="108">
        <v>44581</v>
      </c>
      <c r="B57" s="109">
        <v>0.40727883101851858</v>
      </c>
      <c r="C57" s="70">
        <v>34</v>
      </c>
      <c r="D57" s="71">
        <v>90.88</v>
      </c>
      <c r="E57" s="127">
        <v>3089.92</v>
      </c>
      <c r="F57" s="70" t="s">
        <v>16</v>
      </c>
      <c r="H57" s="48"/>
    </row>
    <row r="58" spans="1:8">
      <c r="A58" s="108">
        <v>44581</v>
      </c>
      <c r="B58" s="109">
        <v>0.40802912037037042</v>
      </c>
      <c r="C58" s="70">
        <v>32</v>
      </c>
      <c r="D58" s="71">
        <v>90.84</v>
      </c>
      <c r="E58" s="127">
        <v>2906.88</v>
      </c>
      <c r="F58" s="70" t="s">
        <v>16</v>
      </c>
      <c r="H58" s="48"/>
    </row>
    <row r="59" spans="1:8">
      <c r="A59" s="108">
        <v>44581</v>
      </c>
      <c r="B59" s="109">
        <v>0.40852857638888895</v>
      </c>
      <c r="C59" s="70">
        <v>32</v>
      </c>
      <c r="D59" s="71">
        <v>90.86</v>
      </c>
      <c r="E59" s="127">
        <v>2907.52</v>
      </c>
      <c r="F59" s="70" t="s">
        <v>16</v>
      </c>
      <c r="H59" s="48"/>
    </row>
    <row r="60" spans="1:8">
      <c r="A60" s="108">
        <v>44581</v>
      </c>
      <c r="B60" s="109">
        <v>0.4096644444444445</v>
      </c>
      <c r="C60" s="70">
        <v>32</v>
      </c>
      <c r="D60" s="71">
        <v>90.94</v>
      </c>
      <c r="E60" s="127">
        <v>2910.08</v>
      </c>
      <c r="F60" s="70" t="s">
        <v>16</v>
      </c>
      <c r="H60" s="48"/>
    </row>
    <row r="61" spans="1:8">
      <c r="A61" s="108">
        <v>44581</v>
      </c>
      <c r="B61" s="109">
        <v>0.40995877314814816</v>
      </c>
      <c r="C61" s="70">
        <v>9</v>
      </c>
      <c r="D61" s="71">
        <v>90.94</v>
      </c>
      <c r="E61" s="127">
        <v>818.46</v>
      </c>
      <c r="F61" s="70" t="s">
        <v>16</v>
      </c>
      <c r="H61" s="48"/>
    </row>
    <row r="62" spans="1:8">
      <c r="A62" s="108">
        <v>44581</v>
      </c>
      <c r="B62" s="109">
        <v>0.40995877314814816</v>
      </c>
      <c r="C62" s="70">
        <v>23</v>
      </c>
      <c r="D62" s="71">
        <v>90.94</v>
      </c>
      <c r="E62" s="127">
        <v>2091.62</v>
      </c>
      <c r="F62" s="70" t="s">
        <v>16</v>
      </c>
      <c r="H62" s="48"/>
    </row>
    <row r="63" spans="1:8">
      <c r="A63" s="108">
        <v>44581</v>
      </c>
      <c r="B63" s="109">
        <v>0.41076216435185187</v>
      </c>
      <c r="C63" s="70">
        <v>32</v>
      </c>
      <c r="D63" s="71">
        <v>91</v>
      </c>
      <c r="E63" s="127">
        <v>2912</v>
      </c>
      <c r="F63" s="70" t="s">
        <v>16</v>
      </c>
      <c r="H63" s="48"/>
    </row>
    <row r="64" spans="1:8">
      <c r="A64" s="108">
        <v>44581</v>
      </c>
      <c r="B64" s="109">
        <v>0.41076252314814815</v>
      </c>
      <c r="C64" s="70">
        <v>28</v>
      </c>
      <c r="D64" s="71">
        <v>90.98</v>
      </c>
      <c r="E64" s="127">
        <v>2547.44</v>
      </c>
      <c r="F64" s="70" t="s">
        <v>16</v>
      </c>
      <c r="H64" s="48"/>
    </row>
    <row r="65" spans="1:8">
      <c r="A65" s="108">
        <v>44581</v>
      </c>
      <c r="B65" s="109">
        <v>0.41076274305555555</v>
      </c>
      <c r="C65" s="70">
        <v>4</v>
      </c>
      <c r="D65" s="71">
        <v>90.98</v>
      </c>
      <c r="E65" s="127">
        <v>363.92</v>
      </c>
      <c r="F65" s="70" t="s">
        <v>16</v>
      </c>
      <c r="H65" s="48"/>
    </row>
    <row r="66" spans="1:8">
      <c r="A66" s="108">
        <v>44581</v>
      </c>
      <c r="B66" s="109">
        <v>0.41197769675925933</v>
      </c>
      <c r="C66" s="70">
        <v>31</v>
      </c>
      <c r="D66" s="71">
        <v>90.96</v>
      </c>
      <c r="E66" s="127">
        <v>2819.7599999999998</v>
      </c>
      <c r="F66" s="70" t="s">
        <v>16</v>
      </c>
      <c r="H66" s="48"/>
    </row>
    <row r="67" spans="1:8">
      <c r="A67" s="108">
        <v>44581</v>
      </c>
      <c r="B67" s="109">
        <v>0.41305111111111115</v>
      </c>
      <c r="C67" s="70">
        <v>15</v>
      </c>
      <c r="D67" s="71">
        <v>91</v>
      </c>
      <c r="E67" s="127">
        <v>1365</v>
      </c>
      <c r="F67" s="70" t="s">
        <v>16</v>
      </c>
      <c r="H67" s="48"/>
    </row>
    <row r="68" spans="1:8">
      <c r="A68" s="108">
        <v>44581</v>
      </c>
      <c r="B68" s="109">
        <v>0.41305111111111115</v>
      </c>
      <c r="C68" s="70">
        <v>17</v>
      </c>
      <c r="D68" s="71">
        <v>91</v>
      </c>
      <c r="E68" s="127">
        <v>1547</v>
      </c>
      <c r="F68" s="70" t="s">
        <v>16</v>
      </c>
      <c r="H68" s="48"/>
    </row>
    <row r="69" spans="1:8">
      <c r="A69" s="108">
        <v>44581</v>
      </c>
      <c r="B69" s="109">
        <v>0.41404372685185187</v>
      </c>
      <c r="C69" s="70">
        <v>58</v>
      </c>
      <c r="D69" s="71">
        <v>91.18</v>
      </c>
      <c r="E69" s="127">
        <v>5288.4400000000005</v>
      </c>
      <c r="F69" s="70" t="s">
        <v>16</v>
      </c>
      <c r="H69" s="48"/>
    </row>
    <row r="70" spans="1:8">
      <c r="A70" s="108">
        <v>44581</v>
      </c>
      <c r="B70" s="109">
        <v>0.41603593750000001</v>
      </c>
      <c r="C70" s="70">
        <v>56</v>
      </c>
      <c r="D70" s="71">
        <v>91.22</v>
      </c>
      <c r="E70" s="127">
        <v>5108.32</v>
      </c>
      <c r="F70" s="70" t="s">
        <v>16</v>
      </c>
      <c r="H70" s="48"/>
    </row>
    <row r="71" spans="1:8">
      <c r="A71" s="108">
        <v>44581</v>
      </c>
      <c r="B71" s="109">
        <v>0.41684033564814815</v>
      </c>
      <c r="C71" s="70">
        <v>13</v>
      </c>
      <c r="D71" s="71">
        <v>91.24</v>
      </c>
      <c r="E71" s="127">
        <v>1186.1199999999999</v>
      </c>
      <c r="F71" s="70" t="s">
        <v>16</v>
      </c>
      <c r="H71" s="48"/>
    </row>
    <row r="72" spans="1:8">
      <c r="A72" s="108">
        <v>44581</v>
      </c>
      <c r="B72" s="109">
        <v>0.41684033564814815</v>
      </c>
      <c r="C72" s="70">
        <v>17</v>
      </c>
      <c r="D72" s="71">
        <v>91.24</v>
      </c>
      <c r="E72" s="127">
        <v>1551.08</v>
      </c>
      <c r="F72" s="70" t="s">
        <v>16</v>
      </c>
      <c r="H72" s="48"/>
    </row>
    <row r="73" spans="1:8">
      <c r="A73" s="108">
        <v>44581</v>
      </c>
      <c r="B73" s="109">
        <v>0.41684033564814815</v>
      </c>
      <c r="C73" s="70">
        <v>28</v>
      </c>
      <c r="D73" s="71">
        <v>91.24</v>
      </c>
      <c r="E73" s="127">
        <v>2554.7199999999998</v>
      </c>
      <c r="F73" s="70" t="s">
        <v>16</v>
      </c>
      <c r="H73" s="48"/>
    </row>
    <row r="74" spans="1:8">
      <c r="A74" s="108">
        <v>44581</v>
      </c>
      <c r="B74" s="109">
        <v>0.41750230324074072</v>
      </c>
      <c r="C74" s="70">
        <v>31</v>
      </c>
      <c r="D74" s="71">
        <v>91.26</v>
      </c>
      <c r="E74" s="127">
        <v>2829.06</v>
      </c>
      <c r="F74" s="70" t="s">
        <v>16</v>
      </c>
      <c r="H74" s="48"/>
    </row>
    <row r="75" spans="1:8">
      <c r="A75" s="108">
        <v>44581</v>
      </c>
      <c r="B75" s="109">
        <v>0.41750243055555558</v>
      </c>
      <c r="C75" s="70">
        <v>31</v>
      </c>
      <c r="D75" s="71">
        <v>91.24</v>
      </c>
      <c r="E75" s="127">
        <v>2828.44</v>
      </c>
      <c r="F75" s="70" t="s">
        <v>16</v>
      </c>
      <c r="H75" s="48"/>
    </row>
    <row r="76" spans="1:8">
      <c r="A76" s="108">
        <v>44581</v>
      </c>
      <c r="B76" s="109">
        <v>0.41915019675925924</v>
      </c>
      <c r="C76" s="70">
        <v>30</v>
      </c>
      <c r="D76" s="71">
        <v>91.22</v>
      </c>
      <c r="E76" s="127">
        <v>2736.6</v>
      </c>
      <c r="F76" s="70" t="s">
        <v>16</v>
      </c>
      <c r="H76" s="48"/>
    </row>
    <row r="77" spans="1:8">
      <c r="A77" s="108">
        <v>44581</v>
      </c>
      <c r="B77" s="109">
        <v>0.41949627314814814</v>
      </c>
      <c r="C77" s="70">
        <v>30</v>
      </c>
      <c r="D77" s="71">
        <v>91.2</v>
      </c>
      <c r="E77" s="127">
        <v>2736</v>
      </c>
      <c r="F77" s="70" t="s">
        <v>16</v>
      </c>
      <c r="H77" s="48"/>
    </row>
    <row r="78" spans="1:8">
      <c r="A78" s="108">
        <v>44581</v>
      </c>
      <c r="B78" s="109">
        <v>0.41955675925925928</v>
      </c>
      <c r="C78" s="70">
        <v>5</v>
      </c>
      <c r="D78" s="71">
        <v>91.18</v>
      </c>
      <c r="E78" s="127">
        <v>455.90000000000003</v>
      </c>
      <c r="F78" s="70" t="s">
        <v>16</v>
      </c>
      <c r="H78" s="48"/>
    </row>
    <row r="79" spans="1:8">
      <c r="A79" s="108">
        <v>44581</v>
      </c>
      <c r="B79" s="109">
        <v>0.42083569444444446</v>
      </c>
      <c r="C79" s="70">
        <v>56</v>
      </c>
      <c r="D79" s="71">
        <v>91.2</v>
      </c>
      <c r="E79" s="127">
        <v>5107.2</v>
      </c>
      <c r="F79" s="70" t="s">
        <v>16</v>
      </c>
      <c r="H79" s="48"/>
    </row>
    <row r="80" spans="1:8">
      <c r="A80" s="108">
        <v>44581</v>
      </c>
      <c r="B80" s="109">
        <v>0.42084565972222227</v>
      </c>
      <c r="C80" s="70">
        <v>3</v>
      </c>
      <c r="D80" s="71">
        <v>91.18</v>
      </c>
      <c r="E80" s="127">
        <v>273.54000000000002</v>
      </c>
      <c r="F80" s="70" t="s">
        <v>16</v>
      </c>
      <c r="H80" s="48"/>
    </row>
    <row r="81" spans="1:8">
      <c r="A81" s="108">
        <v>44581</v>
      </c>
      <c r="B81" s="109">
        <v>0.42229143518518519</v>
      </c>
      <c r="C81" s="70">
        <v>58</v>
      </c>
      <c r="D81" s="71">
        <v>91.24</v>
      </c>
      <c r="E81" s="127">
        <v>5291.92</v>
      </c>
      <c r="F81" s="70" t="s">
        <v>16</v>
      </c>
      <c r="H81" s="48"/>
    </row>
    <row r="82" spans="1:8">
      <c r="A82" s="108">
        <v>44581</v>
      </c>
      <c r="B82" s="109">
        <v>0.42293687499999999</v>
      </c>
      <c r="C82" s="70">
        <v>30</v>
      </c>
      <c r="D82" s="71">
        <v>91.2</v>
      </c>
      <c r="E82" s="127">
        <v>2736</v>
      </c>
      <c r="F82" s="70" t="s">
        <v>16</v>
      </c>
      <c r="H82" s="48"/>
    </row>
    <row r="83" spans="1:8">
      <c r="A83" s="108">
        <v>44581</v>
      </c>
      <c r="B83" s="109">
        <v>0.42303969907407407</v>
      </c>
      <c r="C83" s="70">
        <v>6</v>
      </c>
      <c r="D83" s="71">
        <v>91.18</v>
      </c>
      <c r="E83" s="127">
        <v>547.08000000000004</v>
      </c>
      <c r="F83" s="70" t="s">
        <v>16</v>
      </c>
      <c r="H83" s="48"/>
    </row>
    <row r="84" spans="1:8">
      <c r="A84" s="108">
        <v>44581</v>
      </c>
      <c r="B84" s="109">
        <v>0.42445299768518518</v>
      </c>
      <c r="C84" s="70">
        <v>10</v>
      </c>
      <c r="D84" s="71">
        <v>91.04</v>
      </c>
      <c r="E84" s="127">
        <v>910.40000000000009</v>
      </c>
      <c r="F84" s="70" t="s">
        <v>16</v>
      </c>
      <c r="H84" s="48"/>
    </row>
    <row r="85" spans="1:8">
      <c r="A85" s="108">
        <v>44581</v>
      </c>
      <c r="B85" s="109">
        <v>0.42445299768518518</v>
      </c>
      <c r="C85" s="70">
        <v>18</v>
      </c>
      <c r="D85" s="71">
        <v>91.04</v>
      </c>
      <c r="E85" s="127">
        <v>1638.72</v>
      </c>
      <c r="F85" s="70" t="s">
        <v>16</v>
      </c>
      <c r="H85" s="48"/>
    </row>
    <row r="86" spans="1:8">
      <c r="A86" s="108">
        <v>44581</v>
      </c>
      <c r="B86" s="109">
        <v>0.42445299768518518</v>
      </c>
      <c r="C86" s="70">
        <v>22</v>
      </c>
      <c r="D86" s="71">
        <v>91.04</v>
      </c>
      <c r="E86" s="127">
        <v>2002.88</v>
      </c>
      <c r="F86" s="70" t="s">
        <v>16</v>
      </c>
      <c r="H86" s="48"/>
    </row>
    <row r="87" spans="1:8">
      <c r="A87" s="108">
        <v>44581</v>
      </c>
      <c r="B87" s="109">
        <v>0.42573300925925928</v>
      </c>
      <c r="C87" s="70">
        <v>55</v>
      </c>
      <c r="D87" s="71">
        <v>91.16</v>
      </c>
      <c r="E87" s="127">
        <v>5013.8</v>
      </c>
      <c r="F87" s="70" t="s">
        <v>16</v>
      </c>
      <c r="H87" s="48"/>
    </row>
    <row r="88" spans="1:8">
      <c r="A88" s="108">
        <v>44581</v>
      </c>
      <c r="B88" s="109">
        <v>0.42701650462962965</v>
      </c>
      <c r="C88" s="70">
        <v>10</v>
      </c>
      <c r="D88" s="71">
        <v>91.2</v>
      </c>
      <c r="E88" s="127">
        <v>912</v>
      </c>
      <c r="F88" s="70" t="s">
        <v>16</v>
      </c>
      <c r="H88" s="48"/>
    </row>
    <row r="89" spans="1:8">
      <c r="A89" s="108">
        <v>44581</v>
      </c>
      <c r="B89" s="109">
        <v>0.42701650462962965</v>
      </c>
      <c r="C89" s="70">
        <v>45</v>
      </c>
      <c r="D89" s="71">
        <v>91.2</v>
      </c>
      <c r="E89" s="127">
        <v>4104</v>
      </c>
      <c r="F89" s="70" t="s">
        <v>16</v>
      </c>
      <c r="H89" s="48"/>
    </row>
    <row r="90" spans="1:8">
      <c r="A90" s="108">
        <v>44581</v>
      </c>
      <c r="B90" s="109">
        <v>0.42709381944444447</v>
      </c>
      <c r="C90" s="70">
        <v>4</v>
      </c>
      <c r="D90" s="71">
        <v>91.18</v>
      </c>
      <c r="E90" s="127">
        <v>364.72</v>
      </c>
      <c r="F90" s="70" t="s">
        <v>16</v>
      </c>
      <c r="H90" s="48"/>
    </row>
    <row r="91" spans="1:8">
      <c r="A91" s="108">
        <v>44581</v>
      </c>
      <c r="B91" s="109">
        <v>0.42837142361111114</v>
      </c>
      <c r="C91" s="70">
        <v>50</v>
      </c>
      <c r="D91" s="71">
        <v>91.18</v>
      </c>
      <c r="E91" s="127">
        <v>4559</v>
      </c>
      <c r="F91" s="70" t="s">
        <v>16</v>
      </c>
      <c r="H91" s="48"/>
    </row>
    <row r="92" spans="1:8">
      <c r="A92" s="108">
        <v>44581</v>
      </c>
      <c r="B92" s="109">
        <v>0.42837305555555555</v>
      </c>
      <c r="C92" s="70">
        <v>4</v>
      </c>
      <c r="D92" s="71">
        <v>91.16</v>
      </c>
      <c r="E92" s="127">
        <v>364.64</v>
      </c>
      <c r="F92" s="70" t="s">
        <v>16</v>
      </c>
      <c r="H92" s="48"/>
    </row>
    <row r="93" spans="1:8">
      <c r="A93" s="108">
        <v>44581</v>
      </c>
      <c r="B93" s="109">
        <v>0.42984225694444445</v>
      </c>
      <c r="C93" s="70">
        <v>50</v>
      </c>
      <c r="D93" s="71">
        <v>91.12</v>
      </c>
      <c r="E93" s="127">
        <v>4556</v>
      </c>
      <c r="F93" s="70" t="s">
        <v>16</v>
      </c>
      <c r="H93" s="48"/>
    </row>
    <row r="94" spans="1:8">
      <c r="A94" s="108">
        <v>44581</v>
      </c>
      <c r="B94" s="109">
        <v>0.429938125</v>
      </c>
      <c r="C94" s="70">
        <v>8</v>
      </c>
      <c r="D94" s="71">
        <v>91.1</v>
      </c>
      <c r="E94" s="127">
        <v>728.8</v>
      </c>
      <c r="F94" s="70" t="s">
        <v>16</v>
      </c>
      <c r="H94" s="48"/>
    </row>
    <row r="95" spans="1:8">
      <c r="A95" s="108">
        <v>44581</v>
      </c>
      <c r="B95" s="109">
        <v>0.43110971064814818</v>
      </c>
      <c r="C95" s="70">
        <v>45</v>
      </c>
      <c r="D95" s="71">
        <v>91.16</v>
      </c>
      <c r="E95" s="127">
        <v>4102.2</v>
      </c>
      <c r="F95" s="70" t="s">
        <v>16</v>
      </c>
      <c r="H95" s="48"/>
    </row>
    <row r="96" spans="1:8">
      <c r="A96" s="108">
        <v>44581</v>
      </c>
      <c r="B96" s="109">
        <v>0.4325640277777778</v>
      </c>
      <c r="C96" s="70">
        <v>52</v>
      </c>
      <c r="D96" s="71">
        <v>91.34</v>
      </c>
      <c r="E96" s="127">
        <v>4749.68</v>
      </c>
      <c r="F96" s="70" t="s">
        <v>16</v>
      </c>
      <c r="H96" s="48"/>
    </row>
    <row r="97" spans="1:8">
      <c r="A97" s="108">
        <v>44581</v>
      </c>
      <c r="B97" s="109">
        <v>0.43407138888888891</v>
      </c>
      <c r="C97" s="70">
        <v>52</v>
      </c>
      <c r="D97" s="71">
        <v>91.4</v>
      </c>
      <c r="E97" s="127">
        <v>4752.8</v>
      </c>
      <c r="F97" s="70" t="s">
        <v>16</v>
      </c>
      <c r="H97" s="48"/>
    </row>
    <row r="98" spans="1:8">
      <c r="A98" s="108">
        <v>44581</v>
      </c>
      <c r="B98" s="109">
        <v>0.43536232638888894</v>
      </c>
      <c r="C98" s="70">
        <v>46</v>
      </c>
      <c r="D98" s="71">
        <v>91.36</v>
      </c>
      <c r="E98" s="127">
        <v>4202.5600000000004</v>
      </c>
      <c r="F98" s="70" t="s">
        <v>16</v>
      </c>
      <c r="H98" s="48"/>
    </row>
    <row r="99" spans="1:8">
      <c r="A99" s="108">
        <v>44581</v>
      </c>
      <c r="B99" s="109">
        <v>0.43536232638888894</v>
      </c>
      <c r="C99" s="70">
        <v>5</v>
      </c>
      <c r="D99" s="71">
        <v>91.36</v>
      </c>
      <c r="E99" s="127">
        <v>456.8</v>
      </c>
      <c r="F99" s="70" t="s">
        <v>16</v>
      </c>
      <c r="H99" s="48"/>
    </row>
    <row r="100" spans="1:8">
      <c r="A100" s="108">
        <v>44581</v>
      </c>
      <c r="B100" s="109">
        <v>0.43669262731481484</v>
      </c>
      <c r="C100" s="70">
        <v>51</v>
      </c>
      <c r="D100" s="71">
        <v>91.32</v>
      </c>
      <c r="E100" s="127">
        <v>4657.32</v>
      </c>
      <c r="F100" s="70" t="s">
        <v>16</v>
      </c>
      <c r="H100" s="48"/>
    </row>
    <row r="101" spans="1:8">
      <c r="A101" s="108">
        <v>44581</v>
      </c>
      <c r="B101" s="109">
        <v>0.43669296296296295</v>
      </c>
      <c r="C101" s="70">
        <v>8</v>
      </c>
      <c r="D101" s="71">
        <v>91.3</v>
      </c>
      <c r="E101" s="127">
        <v>730.4</v>
      </c>
      <c r="F101" s="70" t="s">
        <v>16</v>
      </c>
      <c r="H101" s="48"/>
    </row>
    <row r="102" spans="1:8">
      <c r="A102" s="108">
        <v>44581</v>
      </c>
      <c r="B102" s="109">
        <v>0.4388206481481482</v>
      </c>
      <c r="C102" s="70">
        <v>71</v>
      </c>
      <c r="D102" s="71">
        <v>91.38</v>
      </c>
      <c r="E102" s="127">
        <v>6487.98</v>
      </c>
      <c r="F102" s="70" t="s">
        <v>16</v>
      </c>
      <c r="H102" s="48"/>
    </row>
    <row r="103" spans="1:8">
      <c r="A103" s="108">
        <v>44581</v>
      </c>
      <c r="B103" s="109">
        <v>0.44050002314814818</v>
      </c>
      <c r="C103" s="70">
        <v>25</v>
      </c>
      <c r="D103" s="71">
        <v>91.54</v>
      </c>
      <c r="E103" s="127">
        <v>2288.5</v>
      </c>
      <c r="F103" s="70" t="s">
        <v>16</v>
      </c>
      <c r="H103" s="48"/>
    </row>
    <row r="104" spans="1:8">
      <c r="A104" s="108">
        <v>44581</v>
      </c>
      <c r="B104" s="109">
        <v>0.44050002314814818</v>
      </c>
      <c r="C104" s="70">
        <v>28</v>
      </c>
      <c r="D104" s="71">
        <v>91.54</v>
      </c>
      <c r="E104" s="127">
        <v>2563.1200000000003</v>
      </c>
      <c r="F104" s="70" t="s">
        <v>16</v>
      </c>
      <c r="H104" s="48"/>
    </row>
    <row r="105" spans="1:8">
      <c r="A105" s="108">
        <v>44581</v>
      </c>
      <c r="B105" s="109">
        <v>0.44126268518518519</v>
      </c>
      <c r="C105" s="70">
        <v>51</v>
      </c>
      <c r="D105" s="71">
        <v>91.54</v>
      </c>
      <c r="E105" s="127">
        <v>4668.54</v>
      </c>
      <c r="F105" s="70" t="s">
        <v>16</v>
      </c>
      <c r="H105" s="48"/>
    </row>
    <row r="106" spans="1:8">
      <c r="A106" s="108">
        <v>44581</v>
      </c>
      <c r="B106" s="109">
        <v>0.44128476851851856</v>
      </c>
      <c r="C106" s="70">
        <v>1</v>
      </c>
      <c r="D106" s="71">
        <v>91.52</v>
      </c>
      <c r="E106" s="127">
        <v>91.52</v>
      </c>
      <c r="F106" s="70" t="s">
        <v>16</v>
      </c>
      <c r="H106" s="48"/>
    </row>
    <row r="107" spans="1:8">
      <c r="A107" s="108">
        <v>44581</v>
      </c>
      <c r="B107" s="109">
        <v>0.44281071759259261</v>
      </c>
      <c r="C107" s="70">
        <v>50</v>
      </c>
      <c r="D107" s="71">
        <v>91.46</v>
      </c>
      <c r="E107" s="127">
        <v>4573</v>
      </c>
      <c r="F107" s="70" t="s">
        <v>16</v>
      </c>
      <c r="H107" s="48"/>
    </row>
    <row r="108" spans="1:8">
      <c r="A108" s="108">
        <v>44581</v>
      </c>
      <c r="B108" s="109">
        <v>0.44281520833333338</v>
      </c>
      <c r="C108" s="70">
        <v>7</v>
      </c>
      <c r="D108" s="71">
        <v>91.44</v>
      </c>
      <c r="E108" s="127">
        <v>640.07999999999993</v>
      </c>
      <c r="F108" s="70" t="s">
        <v>16</v>
      </c>
      <c r="H108" s="48"/>
    </row>
    <row r="109" spans="1:8">
      <c r="A109" s="108">
        <v>44581</v>
      </c>
      <c r="B109" s="109">
        <v>0.44483938657407407</v>
      </c>
      <c r="C109" s="70">
        <v>66</v>
      </c>
      <c r="D109" s="71">
        <v>91.34</v>
      </c>
      <c r="E109" s="127">
        <v>6028.4400000000005</v>
      </c>
      <c r="F109" s="70" t="s">
        <v>16</v>
      </c>
      <c r="H109" s="48"/>
    </row>
    <row r="110" spans="1:8">
      <c r="A110" s="108">
        <v>44581</v>
      </c>
      <c r="B110" s="109">
        <v>0.44484041666666674</v>
      </c>
      <c r="C110" s="70">
        <v>6</v>
      </c>
      <c r="D110" s="71">
        <v>91.32</v>
      </c>
      <c r="E110" s="127">
        <v>547.91999999999996</v>
      </c>
      <c r="F110" s="70" t="s">
        <v>16</v>
      </c>
      <c r="H110" s="48"/>
    </row>
    <row r="111" spans="1:8">
      <c r="A111" s="108">
        <v>44581</v>
      </c>
      <c r="B111" s="109">
        <v>0.44641725694444445</v>
      </c>
      <c r="C111" s="70">
        <v>41</v>
      </c>
      <c r="D111" s="71">
        <v>91.4</v>
      </c>
      <c r="E111" s="127">
        <v>3747.4</v>
      </c>
      <c r="F111" s="70" t="s">
        <v>16</v>
      </c>
      <c r="H111" s="48"/>
    </row>
    <row r="112" spans="1:8">
      <c r="A112" s="108">
        <v>44581</v>
      </c>
      <c r="B112" s="109">
        <v>0.44771487268518517</v>
      </c>
      <c r="C112" s="70">
        <v>47</v>
      </c>
      <c r="D112" s="71">
        <v>91.36</v>
      </c>
      <c r="E112" s="127">
        <v>4293.92</v>
      </c>
      <c r="F112" s="70" t="s">
        <v>16</v>
      </c>
      <c r="H112" s="48"/>
    </row>
    <row r="113" spans="1:8">
      <c r="A113" s="108">
        <v>44581</v>
      </c>
      <c r="B113" s="109">
        <v>0.44954289351851856</v>
      </c>
      <c r="C113" s="70">
        <v>66</v>
      </c>
      <c r="D113" s="71">
        <v>91.4</v>
      </c>
      <c r="E113" s="127">
        <v>6032.4000000000005</v>
      </c>
      <c r="F113" s="70" t="s">
        <v>16</v>
      </c>
      <c r="H113" s="48"/>
    </row>
    <row r="114" spans="1:8">
      <c r="A114" s="108">
        <v>44581</v>
      </c>
      <c r="B114" s="109">
        <v>0.45084903935185183</v>
      </c>
      <c r="C114" s="70">
        <v>50</v>
      </c>
      <c r="D114" s="71">
        <v>91.4</v>
      </c>
      <c r="E114" s="127">
        <v>4570</v>
      </c>
      <c r="F114" s="70" t="s">
        <v>16</v>
      </c>
      <c r="H114" s="48"/>
    </row>
    <row r="115" spans="1:8">
      <c r="A115" s="108">
        <v>44581</v>
      </c>
      <c r="B115" s="109">
        <v>0.45290535879629629</v>
      </c>
      <c r="C115" s="70">
        <v>70</v>
      </c>
      <c r="D115" s="71">
        <v>91.42</v>
      </c>
      <c r="E115" s="127">
        <v>6399.4000000000005</v>
      </c>
      <c r="F115" s="70" t="s">
        <v>16</v>
      </c>
      <c r="H115" s="48"/>
    </row>
    <row r="116" spans="1:8">
      <c r="A116" s="108">
        <v>44581</v>
      </c>
      <c r="B116" s="109">
        <v>0.45445114583333335</v>
      </c>
      <c r="C116" s="70">
        <v>47</v>
      </c>
      <c r="D116" s="71">
        <v>91.36</v>
      </c>
      <c r="E116" s="127">
        <v>4293.92</v>
      </c>
      <c r="F116" s="70" t="s">
        <v>16</v>
      </c>
      <c r="H116" s="48"/>
    </row>
    <row r="117" spans="1:8">
      <c r="A117" s="108">
        <v>44581</v>
      </c>
      <c r="B117" s="109">
        <v>0.45588230324074075</v>
      </c>
      <c r="C117" s="70">
        <v>48</v>
      </c>
      <c r="D117" s="71">
        <v>91.4</v>
      </c>
      <c r="E117" s="127">
        <v>4387.2000000000007</v>
      </c>
      <c r="F117" s="70" t="s">
        <v>16</v>
      </c>
      <c r="H117" s="48"/>
    </row>
    <row r="118" spans="1:8">
      <c r="A118" s="108">
        <v>44581</v>
      </c>
      <c r="B118" s="109">
        <v>0.45748894675925927</v>
      </c>
      <c r="C118" s="70">
        <v>48</v>
      </c>
      <c r="D118" s="71">
        <v>91.46</v>
      </c>
      <c r="E118" s="127">
        <v>4390.08</v>
      </c>
      <c r="F118" s="70" t="s">
        <v>16</v>
      </c>
      <c r="H118" s="48"/>
    </row>
    <row r="119" spans="1:8">
      <c r="A119" s="108">
        <v>44581</v>
      </c>
      <c r="B119" s="109">
        <v>0.45902442129629634</v>
      </c>
      <c r="C119" s="70">
        <v>3</v>
      </c>
      <c r="D119" s="71">
        <v>91.6</v>
      </c>
      <c r="E119" s="127">
        <v>274.79999999999995</v>
      </c>
      <c r="F119" s="70" t="s">
        <v>16</v>
      </c>
      <c r="H119" s="48"/>
    </row>
    <row r="120" spans="1:8">
      <c r="A120" s="108">
        <v>44581</v>
      </c>
      <c r="B120" s="109">
        <v>0.45902442129629634</v>
      </c>
      <c r="C120" s="70">
        <v>68</v>
      </c>
      <c r="D120" s="71">
        <v>91.6</v>
      </c>
      <c r="E120" s="127">
        <v>6228.7999999999993</v>
      </c>
      <c r="F120" s="70" t="s">
        <v>16</v>
      </c>
      <c r="H120" s="48"/>
    </row>
    <row r="121" spans="1:8">
      <c r="A121" s="108">
        <v>44581</v>
      </c>
      <c r="B121" s="109">
        <v>0.46046203703703709</v>
      </c>
      <c r="C121" s="70">
        <v>46</v>
      </c>
      <c r="D121" s="71">
        <v>91.52</v>
      </c>
      <c r="E121" s="127">
        <v>4209.92</v>
      </c>
      <c r="F121" s="70" t="s">
        <v>16</v>
      </c>
      <c r="H121" s="48"/>
    </row>
    <row r="122" spans="1:8">
      <c r="A122" s="108">
        <v>44581</v>
      </c>
      <c r="B122" s="109">
        <v>0.46203843750000007</v>
      </c>
      <c r="C122" s="70">
        <v>47</v>
      </c>
      <c r="D122" s="71">
        <v>91.5</v>
      </c>
      <c r="E122" s="127">
        <v>4300.5</v>
      </c>
      <c r="F122" s="70" t="s">
        <v>16</v>
      </c>
      <c r="H122" s="48"/>
    </row>
    <row r="123" spans="1:8">
      <c r="A123" s="108">
        <v>44581</v>
      </c>
      <c r="B123" s="109">
        <v>0.46395490740740741</v>
      </c>
      <c r="C123" s="70">
        <v>73</v>
      </c>
      <c r="D123" s="71">
        <v>91.46</v>
      </c>
      <c r="E123" s="127">
        <v>6676.58</v>
      </c>
      <c r="F123" s="70" t="s">
        <v>16</v>
      </c>
      <c r="H123" s="48"/>
    </row>
    <row r="124" spans="1:8">
      <c r="A124" s="108">
        <v>44581</v>
      </c>
      <c r="B124" s="109">
        <v>0.46395490740740741</v>
      </c>
      <c r="C124" s="70">
        <v>2</v>
      </c>
      <c r="D124" s="71">
        <v>91.46</v>
      </c>
      <c r="E124" s="127">
        <v>182.92</v>
      </c>
      <c r="F124" s="70" t="s">
        <v>16</v>
      </c>
      <c r="H124" s="48"/>
    </row>
    <row r="125" spans="1:8">
      <c r="A125" s="108">
        <v>44581</v>
      </c>
      <c r="B125" s="109">
        <v>0.46549892361111112</v>
      </c>
      <c r="C125" s="70">
        <v>48</v>
      </c>
      <c r="D125" s="71">
        <v>91.5</v>
      </c>
      <c r="E125" s="127">
        <v>4392</v>
      </c>
      <c r="F125" s="70" t="s">
        <v>16</v>
      </c>
      <c r="H125" s="48"/>
    </row>
    <row r="126" spans="1:8">
      <c r="A126" s="108">
        <v>44581</v>
      </c>
      <c r="B126" s="109">
        <v>0.46663415509259265</v>
      </c>
      <c r="C126" s="70">
        <v>46</v>
      </c>
      <c r="D126" s="71">
        <v>91.48</v>
      </c>
      <c r="E126" s="127">
        <v>4208.08</v>
      </c>
      <c r="F126" s="70" t="s">
        <v>16</v>
      </c>
      <c r="H126" s="48"/>
    </row>
    <row r="127" spans="1:8">
      <c r="A127" s="108">
        <v>44581</v>
      </c>
      <c r="B127" s="109">
        <v>0.46799635416666668</v>
      </c>
      <c r="C127" s="70">
        <v>45</v>
      </c>
      <c r="D127" s="71">
        <v>91.48</v>
      </c>
      <c r="E127" s="127">
        <v>4116.6000000000004</v>
      </c>
      <c r="F127" s="70" t="s">
        <v>16</v>
      </c>
      <c r="H127" s="48"/>
    </row>
    <row r="128" spans="1:8">
      <c r="A128" s="108">
        <v>44581</v>
      </c>
      <c r="B128" s="109">
        <v>0.46966778935185188</v>
      </c>
      <c r="C128" s="70">
        <v>46</v>
      </c>
      <c r="D128" s="71">
        <v>91.44</v>
      </c>
      <c r="E128" s="127">
        <v>4206.24</v>
      </c>
      <c r="F128" s="70" t="s">
        <v>16</v>
      </c>
      <c r="H128" s="48"/>
    </row>
    <row r="129" spans="1:8">
      <c r="A129" s="108">
        <v>44581</v>
      </c>
      <c r="B129" s="109">
        <v>0.47188482638888896</v>
      </c>
      <c r="C129" s="70">
        <v>3</v>
      </c>
      <c r="D129" s="71">
        <v>91.4</v>
      </c>
      <c r="E129" s="127">
        <v>274.20000000000005</v>
      </c>
      <c r="F129" s="70" t="s">
        <v>16</v>
      </c>
      <c r="H129" s="48"/>
    </row>
    <row r="130" spans="1:8">
      <c r="A130" s="108">
        <v>44581</v>
      </c>
      <c r="B130" s="109">
        <v>0.4719825231481482</v>
      </c>
      <c r="C130" s="70">
        <v>67</v>
      </c>
      <c r="D130" s="71">
        <v>91.4</v>
      </c>
      <c r="E130" s="127">
        <v>6123.8</v>
      </c>
      <c r="F130" s="70" t="s">
        <v>16</v>
      </c>
      <c r="H130" s="48"/>
    </row>
    <row r="131" spans="1:8">
      <c r="A131" s="108">
        <v>44581</v>
      </c>
      <c r="B131" s="109">
        <v>0.47204141203703703</v>
      </c>
      <c r="C131" s="70">
        <v>24</v>
      </c>
      <c r="D131" s="71">
        <v>91.38</v>
      </c>
      <c r="E131" s="127">
        <v>2193.12</v>
      </c>
      <c r="F131" s="70" t="s">
        <v>16</v>
      </c>
      <c r="H131" s="48"/>
    </row>
    <row r="132" spans="1:8">
      <c r="A132" s="108">
        <v>44581</v>
      </c>
      <c r="B132" s="109">
        <v>0.47374885416666668</v>
      </c>
      <c r="C132" s="70">
        <v>28</v>
      </c>
      <c r="D132" s="71">
        <v>91.38</v>
      </c>
      <c r="E132" s="127">
        <v>2558.64</v>
      </c>
      <c r="F132" s="70" t="s">
        <v>16</v>
      </c>
      <c r="H132" s="48"/>
    </row>
    <row r="133" spans="1:8">
      <c r="A133" s="108">
        <v>44581</v>
      </c>
      <c r="B133" s="109">
        <v>0.47374885416666668</v>
      </c>
      <c r="C133" s="70">
        <v>22</v>
      </c>
      <c r="D133" s="71">
        <v>91.38</v>
      </c>
      <c r="E133" s="127">
        <v>2010.36</v>
      </c>
      <c r="F133" s="70" t="s">
        <v>16</v>
      </c>
      <c r="H133" s="48"/>
    </row>
    <row r="134" spans="1:8">
      <c r="A134" s="108">
        <v>44581</v>
      </c>
      <c r="B134" s="109">
        <v>0.47482886574074079</v>
      </c>
      <c r="C134" s="70">
        <v>10</v>
      </c>
      <c r="D134" s="71">
        <v>91.4</v>
      </c>
      <c r="E134" s="127">
        <v>914</v>
      </c>
      <c r="F134" s="70" t="s">
        <v>16</v>
      </c>
      <c r="H134" s="48"/>
    </row>
    <row r="135" spans="1:8">
      <c r="A135" s="108">
        <v>44581</v>
      </c>
      <c r="B135" s="109">
        <v>0.47482887731481482</v>
      </c>
      <c r="C135" s="70">
        <v>25</v>
      </c>
      <c r="D135" s="71">
        <v>91.4</v>
      </c>
      <c r="E135" s="127">
        <v>2285</v>
      </c>
      <c r="F135" s="70" t="s">
        <v>16</v>
      </c>
      <c r="H135" s="48"/>
    </row>
    <row r="136" spans="1:8">
      <c r="A136" s="108">
        <v>44581</v>
      </c>
      <c r="B136" s="109">
        <v>0.47482892361111112</v>
      </c>
      <c r="C136" s="70">
        <v>5</v>
      </c>
      <c r="D136" s="71">
        <v>91.4</v>
      </c>
      <c r="E136" s="127">
        <v>457</v>
      </c>
      <c r="F136" s="70" t="s">
        <v>16</v>
      </c>
      <c r="H136" s="48"/>
    </row>
    <row r="137" spans="1:8">
      <c r="A137" s="108">
        <v>44581</v>
      </c>
      <c r="B137" s="109">
        <v>0.47543371527777778</v>
      </c>
      <c r="C137" s="70">
        <v>34</v>
      </c>
      <c r="D137" s="71">
        <v>91.44</v>
      </c>
      <c r="E137" s="127">
        <v>3108.96</v>
      </c>
      <c r="F137" s="70" t="s">
        <v>16</v>
      </c>
      <c r="H137" s="48"/>
    </row>
    <row r="138" spans="1:8">
      <c r="A138" s="108">
        <v>44581</v>
      </c>
      <c r="B138" s="109">
        <v>0.4773779861111111</v>
      </c>
      <c r="C138" s="70">
        <v>45</v>
      </c>
      <c r="D138" s="71">
        <v>91.42</v>
      </c>
      <c r="E138" s="127">
        <v>4113.8999999999996</v>
      </c>
      <c r="F138" s="70" t="s">
        <v>16</v>
      </c>
      <c r="H138" s="48"/>
    </row>
    <row r="139" spans="1:8">
      <c r="A139" s="108">
        <v>44581</v>
      </c>
      <c r="B139" s="109">
        <v>0.4782877893518519</v>
      </c>
      <c r="C139" s="70">
        <v>45</v>
      </c>
      <c r="D139" s="71">
        <v>91.38</v>
      </c>
      <c r="E139" s="127">
        <v>4112.0999999999995</v>
      </c>
      <c r="F139" s="70" t="s">
        <v>16</v>
      </c>
      <c r="H139" s="48"/>
    </row>
    <row r="140" spans="1:8">
      <c r="A140" s="108">
        <v>44581</v>
      </c>
      <c r="B140" s="109">
        <v>0.47969931712962965</v>
      </c>
      <c r="C140" s="70">
        <v>46</v>
      </c>
      <c r="D140" s="71">
        <v>91.34</v>
      </c>
      <c r="E140" s="127">
        <v>4201.6400000000003</v>
      </c>
      <c r="F140" s="70" t="s">
        <v>16</v>
      </c>
      <c r="H140" s="48"/>
    </row>
    <row r="141" spans="1:8">
      <c r="A141" s="108">
        <v>44581</v>
      </c>
      <c r="B141" s="109">
        <v>0.48097378472222219</v>
      </c>
      <c r="C141" s="70">
        <v>12</v>
      </c>
      <c r="D141" s="71">
        <v>91.34</v>
      </c>
      <c r="E141" s="127">
        <v>1096.08</v>
      </c>
      <c r="F141" s="70" t="s">
        <v>16</v>
      </c>
      <c r="H141" s="48"/>
    </row>
    <row r="142" spans="1:8">
      <c r="A142" s="108">
        <v>44581</v>
      </c>
      <c r="B142" s="109">
        <v>0.48097378472222219</v>
      </c>
      <c r="C142" s="70">
        <v>19</v>
      </c>
      <c r="D142" s="71">
        <v>91.34</v>
      </c>
      <c r="E142" s="127">
        <v>1735.46</v>
      </c>
      <c r="F142" s="70" t="s">
        <v>16</v>
      </c>
      <c r="H142" s="48"/>
    </row>
    <row r="143" spans="1:8">
      <c r="A143" s="108">
        <v>44581</v>
      </c>
      <c r="B143" s="109">
        <v>0.48097378472222219</v>
      </c>
      <c r="C143" s="70">
        <v>16</v>
      </c>
      <c r="D143" s="71">
        <v>91.34</v>
      </c>
      <c r="E143" s="127">
        <v>1461.44</v>
      </c>
      <c r="F143" s="70" t="s">
        <v>16</v>
      </c>
      <c r="H143" s="48"/>
    </row>
    <row r="144" spans="1:8">
      <c r="A144" s="108">
        <v>44581</v>
      </c>
      <c r="B144" s="109">
        <v>0.48266218750000001</v>
      </c>
      <c r="C144" s="70">
        <v>46</v>
      </c>
      <c r="D144" s="71">
        <v>91.34</v>
      </c>
      <c r="E144" s="127">
        <v>4201.6400000000003</v>
      </c>
      <c r="F144" s="70" t="s">
        <v>16</v>
      </c>
      <c r="H144" s="48"/>
    </row>
    <row r="145" spans="1:8">
      <c r="A145" s="108">
        <v>44581</v>
      </c>
      <c r="B145" s="109">
        <v>0.48266554398148148</v>
      </c>
      <c r="C145" s="70">
        <v>10</v>
      </c>
      <c r="D145" s="71">
        <v>91.32</v>
      </c>
      <c r="E145" s="127">
        <v>913.19999999999993</v>
      </c>
      <c r="F145" s="70" t="s">
        <v>16</v>
      </c>
      <c r="H145" s="48"/>
    </row>
    <row r="146" spans="1:8">
      <c r="A146" s="108">
        <v>44581</v>
      </c>
      <c r="B146" s="109">
        <v>0.48266554398148148</v>
      </c>
      <c r="C146" s="70">
        <v>4</v>
      </c>
      <c r="D146" s="71">
        <v>91.32</v>
      </c>
      <c r="E146" s="127">
        <v>365.28</v>
      </c>
      <c r="F146" s="70" t="s">
        <v>16</v>
      </c>
      <c r="H146" s="48"/>
    </row>
    <row r="147" spans="1:8">
      <c r="A147" s="108">
        <v>44581</v>
      </c>
      <c r="B147" s="109">
        <v>0.48570657407407414</v>
      </c>
      <c r="C147" s="70">
        <v>57</v>
      </c>
      <c r="D147" s="71">
        <v>91.4</v>
      </c>
      <c r="E147" s="127">
        <v>5209.8</v>
      </c>
      <c r="F147" s="70" t="s">
        <v>16</v>
      </c>
      <c r="H147" s="48"/>
    </row>
    <row r="148" spans="1:8">
      <c r="A148" s="108">
        <v>44581</v>
      </c>
      <c r="B148" s="109">
        <v>0.48584347222222224</v>
      </c>
      <c r="C148" s="70">
        <v>37</v>
      </c>
      <c r="D148" s="71">
        <v>91.38</v>
      </c>
      <c r="E148" s="127">
        <v>3381.06</v>
      </c>
      <c r="F148" s="70" t="s">
        <v>16</v>
      </c>
      <c r="H148" s="48"/>
    </row>
    <row r="149" spans="1:8">
      <c r="A149" s="108">
        <v>44581</v>
      </c>
      <c r="B149" s="109">
        <v>0.48856920138888887</v>
      </c>
      <c r="C149" s="70">
        <v>50</v>
      </c>
      <c r="D149" s="71">
        <v>91.58</v>
      </c>
      <c r="E149" s="127">
        <v>4579</v>
      </c>
      <c r="F149" s="70" t="s">
        <v>16</v>
      </c>
      <c r="H149" s="48"/>
    </row>
    <row r="150" spans="1:8">
      <c r="A150" s="108">
        <v>44581</v>
      </c>
      <c r="B150" s="109">
        <v>0.48856928240740743</v>
      </c>
      <c r="C150" s="70">
        <v>31</v>
      </c>
      <c r="D150" s="71">
        <v>91.56</v>
      </c>
      <c r="E150" s="127">
        <v>2838.36</v>
      </c>
      <c r="F150" s="70" t="s">
        <v>16</v>
      </c>
      <c r="H150" s="48"/>
    </row>
    <row r="151" spans="1:8">
      <c r="A151" s="108">
        <v>44581</v>
      </c>
      <c r="B151" s="109">
        <v>0.48857168981481486</v>
      </c>
      <c r="C151" s="70">
        <v>6</v>
      </c>
      <c r="D151" s="71">
        <v>91.54</v>
      </c>
      <c r="E151" s="127">
        <v>549.24</v>
      </c>
      <c r="F151" s="70" t="s">
        <v>16</v>
      </c>
      <c r="H151" s="48"/>
    </row>
    <row r="152" spans="1:8">
      <c r="A152" s="108">
        <v>44581</v>
      </c>
      <c r="B152" s="109">
        <v>0.48982657407407409</v>
      </c>
      <c r="C152" s="70">
        <v>34</v>
      </c>
      <c r="D152" s="71">
        <v>91.48</v>
      </c>
      <c r="E152" s="127">
        <v>3110.32</v>
      </c>
      <c r="F152" s="70" t="s">
        <v>16</v>
      </c>
      <c r="H152" s="48"/>
    </row>
    <row r="153" spans="1:8">
      <c r="A153" s="108">
        <v>44581</v>
      </c>
      <c r="B153" s="109">
        <v>0.4912533564814815</v>
      </c>
      <c r="C153" s="70">
        <v>39</v>
      </c>
      <c r="D153" s="71">
        <v>91.38</v>
      </c>
      <c r="E153" s="127">
        <v>3563.8199999999997</v>
      </c>
      <c r="F153" s="70" t="s">
        <v>16</v>
      </c>
      <c r="H153" s="48"/>
    </row>
    <row r="154" spans="1:8">
      <c r="A154" s="108">
        <v>44581</v>
      </c>
      <c r="B154" s="109">
        <v>0.49125770833333332</v>
      </c>
      <c r="C154" s="70">
        <v>5</v>
      </c>
      <c r="D154" s="71">
        <v>91.36</v>
      </c>
      <c r="E154" s="127">
        <v>456.8</v>
      </c>
      <c r="F154" s="70" t="s">
        <v>16</v>
      </c>
      <c r="H154" s="48"/>
    </row>
    <row r="155" spans="1:8">
      <c r="A155" s="108">
        <v>44581</v>
      </c>
      <c r="B155" s="109">
        <v>0.49275243055555562</v>
      </c>
      <c r="C155" s="70">
        <v>35</v>
      </c>
      <c r="D155" s="71">
        <v>91.44</v>
      </c>
      <c r="E155" s="127">
        <v>3200.4</v>
      </c>
      <c r="F155" s="70" t="s">
        <v>16</v>
      </c>
      <c r="H155" s="48"/>
    </row>
    <row r="156" spans="1:8">
      <c r="A156" s="108">
        <v>44581</v>
      </c>
      <c r="B156" s="109">
        <v>0.49470592592592599</v>
      </c>
      <c r="C156" s="70">
        <v>64</v>
      </c>
      <c r="D156" s="71">
        <v>91.5</v>
      </c>
      <c r="E156" s="127">
        <v>5856</v>
      </c>
      <c r="F156" s="70" t="s">
        <v>16</v>
      </c>
      <c r="H156" s="48"/>
    </row>
    <row r="157" spans="1:8">
      <c r="A157" s="108">
        <v>44581</v>
      </c>
      <c r="B157" s="109">
        <v>0.49592465277777781</v>
      </c>
      <c r="C157" s="70">
        <v>42</v>
      </c>
      <c r="D157" s="71">
        <v>91.44</v>
      </c>
      <c r="E157" s="127">
        <v>3840.48</v>
      </c>
      <c r="F157" s="70" t="s">
        <v>16</v>
      </c>
      <c r="H157" s="48"/>
    </row>
    <row r="158" spans="1:8">
      <c r="A158" s="108">
        <v>44581</v>
      </c>
      <c r="B158" s="109">
        <v>0.49745109953703709</v>
      </c>
      <c r="C158" s="70">
        <v>43</v>
      </c>
      <c r="D158" s="71">
        <v>91.48</v>
      </c>
      <c r="E158" s="127">
        <v>3933.6400000000003</v>
      </c>
      <c r="F158" s="70" t="s">
        <v>16</v>
      </c>
      <c r="H158" s="48"/>
    </row>
    <row r="159" spans="1:8">
      <c r="A159" s="108">
        <v>44581</v>
      </c>
      <c r="B159" s="109">
        <v>0.49890634259259259</v>
      </c>
      <c r="C159" s="70">
        <v>42</v>
      </c>
      <c r="D159" s="71">
        <v>91.44</v>
      </c>
      <c r="E159" s="127">
        <v>3840.48</v>
      </c>
      <c r="F159" s="70" t="s">
        <v>16</v>
      </c>
      <c r="H159" s="48"/>
    </row>
    <row r="160" spans="1:8">
      <c r="A160" s="108">
        <v>44581</v>
      </c>
      <c r="B160" s="109">
        <v>0.50086768518518521</v>
      </c>
      <c r="C160" s="70">
        <v>25</v>
      </c>
      <c r="D160" s="71">
        <v>91.52</v>
      </c>
      <c r="E160" s="127">
        <v>2288</v>
      </c>
      <c r="F160" s="70" t="s">
        <v>16</v>
      </c>
      <c r="H160" s="48"/>
    </row>
    <row r="161" spans="1:8">
      <c r="A161" s="108">
        <v>44581</v>
      </c>
      <c r="B161" s="109">
        <v>0.50089637731481484</v>
      </c>
      <c r="C161" s="70">
        <v>15</v>
      </c>
      <c r="D161" s="71">
        <v>91.52</v>
      </c>
      <c r="E161" s="127">
        <v>1372.8</v>
      </c>
      <c r="F161" s="70" t="s">
        <v>16</v>
      </c>
      <c r="H161" s="48"/>
    </row>
    <row r="162" spans="1:8">
      <c r="A162" s="108">
        <v>44581</v>
      </c>
      <c r="B162" s="109">
        <v>0.50091733796296289</v>
      </c>
      <c r="C162" s="70">
        <v>32</v>
      </c>
      <c r="D162" s="71">
        <v>91.5</v>
      </c>
      <c r="E162" s="127">
        <v>2928</v>
      </c>
      <c r="F162" s="70" t="s">
        <v>16</v>
      </c>
      <c r="H162" s="48"/>
    </row>
    <row r="163" spans="1:8">
      <c r="A163" s="108">
        <v>44581</v>
      </c>
      <c r="B163" s="109">
        <v>0.50225152777777782</v>
      </c>
      <c r="C163" s="70">
        <v>13</v>
      </c>
      <c r="D163" s="71">
        <v>91.48</v>
      </c>
      <c r="E163" s="127">
        <v>1189.24</v>
      </c>
      <c r="F163" s="70" t="s">
        <v>16</v>
      </c>
      <c r="H163" s="48"/>
    </row>
    <row r="164" spans="1:8">
      <c r="A164" s="108">
        <v>44581</v>
      </c>
      <c r="B164" s="109">
        <v>0.50225152777777782</v>
      </c>
      <c r="C164" s="70">
        <v>22</v>
      </c>
      <c r="D164" s="71">
        <v>91.48</v>
      </c>
      <c r="E164" s="127">
        <v>2012.5600000000002</v>
      </c>
      <c r="F164" s="70" t="s">
        <v>16</v>
      </c>
      <c r="H164" s="48"/>
    </row>
    <row r="165" spans="1:8">
      <c r="A165" s="108">
        <v>44581</v>
      </c>
      <c r="B165" s="109">
        <v>0.50363137731481478</v>
      </c>
      <c r="C165" s="70">
        <v>43</v>
      </c>
      <c r="D165" s="71">
        <v>91.48</v>
      </c>
      <c r="E165" s="127">
        <v>3933.6400000000003</v>
      </c>
      <c r="F165" s="70" t="s">
        <v>16</v>
      </c>
      <c r="H165" s="48"/>
    </row>
    <row r="166" spans="1:8">
      <c r="A166" s="108">
        <v>44581</v>
      </c>
      <c r="B166" s="109">
        <v>0.50594622685185187</v>
      </c>
      <c r="C166" s="70">
        <v>66</v>
      </c>
      <c r="D166" s="71">
        <v>91.52</v>
      </c>
      <c r="E166" s="127">
        <v>6040.32</v>
      </c>
      <c r="F166" s="70" t="s">
        <v>16</v>
      </c>
      <c r="H166" s="48"/>
    </row>
    <row r="167" spans="1:8">
      <c r="A167" s="108">
        <v>44581</v>
      </c>
      <c r="B167" s="109">
        <v>0.50812945601851844</v>
      </c>
      <c r="C167" s="70">
        <v>65</v>
      </c>
      <c r="D167" s="71">
        <v>91.56</v>
      </c>
      <c r="E167" s="127">
        <v>5951.4000000000005</v>
      </c>
      <c r="F167" s="70" t="s">
        <v>16</v>
      </c>
      <c r="H167" s="48"/>
    </row>
    <row r="168" spans="1:8">
      <c r="A168" s="108">
        <v>44581</v>
      </c>
      <c r="B168" s="109">
        <v>0.50911939814814822</v>
      </c>
      <c r="C168" s="70">
        <v>41</v>
      </c>
      <c r="D168" s="71">
        <v>91.58</v>
      </c>
      <c r="E168" s="127">
        <v>3754.7799999999997</v>
      </c>
      <c r="F168" s="70" t="s">
        <v>16</v>
      </c>
      <c r="H168" s="48"/>
    </row>
    <row r="169" spans="1:8">
      <c r="A169" s="108">
        <v>44581</v>
      </c>
      <c r="B169" s="109">
        <v>0.51065002314814811</v>
      </c>
      <c r="C169" s="70">
        <v>21</v>
      </c>
      <c r="D169" s="71">
        <v>91.48</v>
      </c>
      <c r="E169" s="127">
        <v>1921.0800000000002</v>
      </c>
      <c r="F169" s="70" t="s">
        <v>16</v>
      </c>
      <c r="H169" s="48"/>
    </row>
    <row r="170" spans="1:8">
      <c r="A170" s="108">
        <v>44581</v>
      </c>
      <c r="B170" s="109">
        <v>0.51065002314814811</v>
      </c>
      <c r="C170" s="70">
        <v>20</v>
      </c>
      <c r="D170" s="71">
        <v>91.48</v>
      </c>
      <c r="E170" s="127">
        <v>1829.6000000000001</v>
      </c>
      <c r="F170" s="70" t="s">
        <v>16</v>
      </c>
      <c r="H170" s="48"/>
    </row>
    <row r="171" spans="1:8">
      <c r="A171" s="108">
        <v>44581</v>
      </c>
      <c r="B171" s="109">
        <v>0.51186221064814819</v>
      </c>
      <c r="C171" s="70">
        <v>37</v>
      </c>
      <c r="D171" s="71">
        <v>91.44</v>
      </c>
      <c r="E171" s="127">
        <v>3383.2799999999997</v>
      </c>
      <c r="F171" s="70" t="s">
        <v>16</v>
      </c>
      <c r="H171" s="48"/>
    </row>
    <row r="172" spans="1:8">
      <c r="A172" s="108">
        <v>44581</v>
      </c>
      <c r="B172" s="109">
        <v>0.51372371527777771</v>
      </c>
      <c r="C172" s="70">
        <v>1</v>
      </c>
      <c r="D172" s="71">
        <v>91.42</v>
      </c>
      <c r="E172" s="127">
        <v>91.42</v>
      </c>
      <c r="F172" s="70" t="s">
        <v>16</v>
      </c>
      <c r="H172" s="48"/>
    </row>
    <row r="173" spans="1:8">
      <c r="A173" s="108">
        <v>44581</v>
      </c>
      <c r="B173" s="109">
        <v>0.51372371527777771</v>
      </c>
      <c r="C173" s="70">
        <v>56</v>
      </c>
      <c r="D173" s="71">
        <v>91.42</v>
      </c>
      <c r="E173" s="127">
        <v>5119.5200000000004</v>
      </c>
      <c r="F173" s="70" t="s">
        <v>16</v>
      </c>
      <c r="H173" s="48"/>
    </row>
    <row r="174" spans="1:8">
      <c r="A174" s="108">
        <v>44581</v>
      </c>
      <c r="B174" s="109">
        <v>0.51516818287037036</v>
      </c>
      <c r="C174" s="70">
        <v>42</v>
      </c>
      <c r="D174" s="71">
        <v>91.44</v>
      </c>
      <c r="E174" s="127">
        <v>3840.48</v>
      </c>
      <c r="F174" s="70" t="s">
        <v>16</v>
      </c>
      <c r="H174" s="48"/>
    </row>
    <row r="175" spans="1:8">
      <c r="A175" s="108">
        <v>44581</v>
      </c>
      <c r="B175" s="109">
        <v>0.51659362268518516</v>
      </c>
      <c r="C175" s="70">
        <v>42</v>
      </c>
      <c r="D175" s="71">
        <v>91.44</v>
      </c>
      <c r="E175" s="127">
        <v>3840.48</v>
      </c>
      <c r="F175" s="70" t="s">
        <v>16</v>
      </c>
      <c r="H175" s="48"/>
    </row>
    <row r="176" spans="1:8">
      <c r="A176" s="108">
        <v>44581</v>
      </c>
      <c r="B176" s="109">
        <v>0.51838748842592597</v>
      </c>
      <c r="C176" s="70">
        <v>39</v>
      </c>
      <c r="D176" s="71">
        <v>91.46</v>
      </c>
      <c r="E176" s="127">
        <v>3566.9399999999996</v>
      </c>
      <c r="F176" s="70" t="s">
        <v>16</v>
      </c>
      <c r="H176" s="48"/>
    </row>
    <row r="177" spans="1:8">
      <c r="A177" s="108">
        <v>44581</v>
      </c>
      <c r="B177" s="109">
        <v>0.5192430555555555</v>
      </c>
      <c r="C177" s="70">
        <v>36</v>
      </c>
      <c r="D177" s="71">
        <v>91.44</v>
      </c>
      <c r="E177" s="127">
        <v>3291.84</v>
      </c>
      <c r="F177" s="70" t="s">
        <v>16</v>
      </c>
      <c r="H177" s="48"/>
    </row>
    <row r="178" spans="1:8">
      <c r="A178" s="108">
        <v>44581</v>
      </c>
      <c r="B178" s="109">
        <v>0.52092642361111108</v>
      </c>
      <c r="C178" s="70">
        <v>26</v>
      </c>
      <c r="D178" s="71">
        <v>91.46</v>
      </c>
      <c r="E178" s="127">
        <v>2377.96</v>
      </c>
      <c r="F178" s="70" t="s">
        <v>16</v>
      </c>
      <c r="H178" s="48"/>
    </row>
    <row r="179" spans="1:8">
      <c r="A179" s="108">
        <v>44581</v>
      </c>
      <c r="B179" s="109">
        <v>0.52092642361111108</v>
      </c>
      <c r="C179" s="70">
        <v>11</v>
      </c>
      <c r="D179" s="71">
        <v>91.46</v>
      </c>
      <c r="E179" s="127">
        <v>1006.06</v>
      </c>
      <c r="F179" s="70" t="s">
        <v>16</v>
      </c>
      <c r="H179" s="48"/>
    </row>
    <row r="180" spans="1:8">
      <c r="A180" s="108">
        <v>44581</v>
      </c>
      <c r="B180" s="109">
        <v>0.52197429398148143</v>
      </c>
      <c r="C180" s="70">
        <v>37</v>
      </c>
      <c r="D180" s="71">
        <v>91.42</v>
      </c>
      <c r="E180" s="127">
        <v>3382.54</v>
      </c>
      <c r="F180" s="70" t="s">
        <v>16</v>
      </c>
      <c r="H180" s="48"/>
    </row>
    <row r="181" spans="1:8">
      <c r="A181" s="108">
        <v>44581</v>
      </c>
      <c r="B181" s="109">
        <v>0.52351031250000002</v>
      </c>
      <c r="C181" s="70">
        <v>38</v>
      </c>
      <c r="D181" s="71">
        <v>91.42</v>
      </c>
      <c r="E181" s="127">
        <v>3473.96</v>
      </c>
      <c r="F181" s="70" t="s">
        <v>16</v>
      </c>
      <c r="H181" s="48"/>
    </row>
    <row r="182" spans="1:8">
      <c r="A182" s="108">
        <v>44581</v>
      </c>
      <c r="B182" s="109">
        <v>0.52498836805555549</v>
      </c>
      <c r="C182" s="70">
        <v>38</v>
      </c>
      <c r="D182" s="71">
        <v>91.46</v>
      </c>
      <c r="E182" s="127">
        <v>3475.4799999999996</v>
      </c>
      <c r="F182" s="70" t="s">
        <v>16</v>
      </c>
      <c r="H182" s="48"/>
    </row>
    <row r="183" spans="1:8">
      <c r="A183" s="108">
        <v>44581</v>
      </c>
      <c r="B183" s="109">
        <v>0.52597244212962957</v>
      </c>
      <c r="C183" s="70">
        <v>37</v>
      </c>
      <c r="D183" s="71">
        <v>91.52</v>
      </c>
      <c r="E183" s="127">
        <v>3386.24</v>
      </c>
      <c r="F183" s="70" t="s">
        <v>16</v>
      </c>
      <c r="H183" s="48"/>
    </row>
    <row r="184" spans="1:8">
      <c r="A184" s="108">
        <v>44581</v>
      </c>
      <c r="B184" s="109">
        <v>0.52729188657407411</v>
      </c>
      <c r="C184" s="70">
        <v>25</v>
      </c>
      <c r="D184" s="71">
        <v>91.64</v>
      </c>
      <c r="E184" s="127">
        <v>2291</v>
      </c>
      <c r="F184" s="70" t="s">
        <v>16</v>
      </c>
      <c r="H184" s="48"/>
    </row>
    <row r="185" spans="1:8">
      <c r="A185" s="108">
        <v>44581</v>
      </c>
      <c r="B185" s="109">
        <v>0.52906460648148146</v>
      </c>
      <c r="C185" s="70">
        <v>47</v>
      </c>
      <c r="D185" s="71">
        <v>91.78</v>
      </c>
      <c r="E185" s="127">
        <v>4313.66</v>
      </c>
      <c r="F185" s="70" t="s">
        <v>16</v>
      </c>
      <c r="H185" s="48"/>
    </row>
    <row r="186" spans="1:8">
      <c r="A186" s="108">
        <v>44581</v>
      </c>
      <c r="B186" s="109">
        <v>0.53073175925925919</v>
      </c>
      <c r="C186" s="70">
        <v>26</v>
      </c>
      <c r="D186" s="71">
        <v>91.84</v>
      </c>
      <c r="E186" s="127">
        <v>2387.84</v>
      </c>
      <c r="F186" s="70" t="s">
        <v>16</v>
      </c>
      <c r="H186" s="48"/>
    </row>
    <row r="187" spans="1:8">
      <c r="A187" s="108">
        <v>44581</v>
      </c>
      <c r="B187" s="109">
        <v>0.53073175925925919</v>
      </c>
      <c r="C187" s="70">
        <v>26</v>
      </c>
      <c r="D187" s="71">
        <v>91.84</v>
      </c>
      <c r="E187" s="127">
        <v>2387.84</v>
      </c>
      <c r="F187" s="70" t="s">
        <v>16</v>
      </c>
      <c r="H187" s="48"/>
    </row>
    <row r="188" spans="1:8">
      <c r="A188" s="108">
        <v>44581</v>
      </c>
      <c r="B188" s="109">
        <v>0.53222450231481477</v>
      </c>
      <c r="C188" s="70">
        <v>40</v>
      </c>
      <c r="D188" s="71">
        <v>91.68</v>
      </c>
      <c r="E188" s="127">
        <v>3667.2000000000003</v>
      </c>
      <c r="F188" s="70" t="s">
        <v>16</v>
      </c>
      <c r="H188" s="48"/>
    </row>
    <row r="189" spans="1:8">
      <c r="A189" s="108">
        <v>44581</v>
      </c>
      <c r="B189" s="109">
        <v>0.53386067129629633</v>
      </c>
      <c r="C189" s="70">
        <v>40</v>
      </c>
      <c r="D189" s="71">
        <v>91.68</v>
      </c>
      <c r="E189" s="127">
        <v>3667.2000000000003</v>
      </c>
      <c r="F189" s="70" t="s">
        <v>16</v>
      </c>
      <c r="H189" s="48"/>
    </row>
    <row r="190" spans="1:8">
      <c r="A190" s="108">
        <v>44581</v>
      </c>
      <c r="B190" s="109">
        <v>0.53498630787037038</v>
      </c>
      <c r="C190" s="70">
        <v>20</v>
      </c>
      <c r="D190" s="71">
        <v>91.66</v>
      </c>
      <c r="E190" s="127">
        <v>1833.1999999999998</v>
      </c>
      <c r="F190" s="70" t="s">
        <v>16</v>
      </c>
      <c r="H190" s="48"/>
    </row>
    <row r="191" spans="1:8">
      <c r="A191" s="108">
        <v>44581</v>
      </c>
      <c r="B191" s="109">
        <v>0.53498630787037038</v>
      </c>
      <c r="C191" s="70">
        <v>21</v>
      </c>
      <c r="D191" s="71">
        <v>91.66</v>
      </c>
      <c r="E191" s="127">
        <v>1924.86</v>
      </c>
      <c r="F191" s="70" t="s">
        <v>16</v>
      </c>
      <c r="H191" s="48"/>
    </row>
    <row r="192" spans="1:8">
      <c r="A192" s="108">
        <v>44581</v>
      </c>
      <c r="B192" s="109">
        <v>0.53632840277777782</v>
      </c>
      <c r="C192" s="70">
        <v>40</v>
      </c>
      <c r="D192" s="71">
        <v>91.66</v>
      </c>
      <c r="E192" s="127">
        <v>3666.3999999999996</v>
      </c>
      <c r="F192" s="70" t="s">
        <v>16</v>
      </c>
      <c r="H192" s="48"/>
    </row>
    <row r="193" spans="1:8">
      <c r="A193" s="108">
        <v>44581</v>
      </c>
      <c r="B193" s="109">
        <v>0.53888908564814819</v>
      </c>
      <c r="C193" s="70">
        <v>60</v>
      </c>
      <c r="D193" s="71">
        <v>91.7</v>
      </c>
      <c r="E193" s="127">
        <v>5502</v>
      </c>
      <c r="F193" s="70" t="s">
        <v>16</v>
      </c>
      <c r="H193" s="48"/>
    </row>
    <row r="194" spans="1:8">
      <c r="A194" s="108">
        <v>44581</v>
      </c>
      <c r="B194" s="109">
        <v>0.54056064814814808</v>
      </c>
      <c r="C194" s="70">
        <v>58</v>
      </c>
      <c r="D194" s="71">
        <v>91.7</v>
      </c>
      <c r="E194" s="127">
        <v>5318.6</v>
      </c>
      <c r="F194" s="70" t="s">
        <v>16</v>
      </c>
      <c r="H194" s="48"/>
    </row>
    <row r="195" spans="1:8">
      <c r="A195" s="108">
        <v>44581</v>
      </c>
      <c r="B195" s="109">
        <v>0.54212996527777779</v>
      </c>
      <c r="C195" s="70">
        <v>38</v>
      </c>
      <c r="D195" s="71">
        <v>91.72</v>
      </c>
      <c r="E195" s="127">
        <v>3485.36</v>
      </c>
      <c r="F195" s="70" t="s">
        <v>16</v>
      </c>
      <c r="H195" s="48"/>
    </row>
    <row r="196" spans="1:8">
      <c r="A196" s="108">
        <v>44581</v>
      </c>
      <c r="B196" s="109">
        <v>0.54329366898148146</v>
      </c>
      <c r="C196" s="70">
        <v>40</v>
      </c>
      <c r="D196" s="71">
        <v>91.74</v>
      </c>
      <c r="E196" s="127">
        <v>3669.6</v>
      </c>
      <c r="F196" s="70" t="s">
        <v>16</v>
      </c>
      <c r="H196" s="48"/>
    </row>
    <row r="197" spans="1:8">
      <c r="A197" s="108">
        <v>44581</v>
      </c>
      <c r="B197" s="109">
        <v>0.54453630787037033</v>
      </c>
      <c r="C197" s="70">
        <v>15</v>
      </c>
      <c r="D197" s="71">
        <v>91.74</v>
      </c>
      <c r="E197" s="127">
        <v>1376.1</v>
      </c>
      <c r="F197" s="70" t="s">
        <v>16</v>
      </c>
      <c r="H197" s="48"/>
    </row>
    <row r="198" spans="1:8">
      <c r="A198" s="108">
        <v>44581</v>
      </c>
      <c r="B198" s="109">
        <v>0.54453630787037033</v>
      </c>
      <c r="C198" s="70">
        <v>25</v>
      </c>
      <c r="D198" s="71">
        <v>91.74</v>
      </c>
      <c r="E198" s="127">
        <v>2293.5</v>
      </c>
      <c r="F198" s="70" t="s">
        <v>16</v>
      </c>
      <c r="H198" s="48"/>
    </row>
    <row r="199" spans="1:8">
      <c r="A199" s="108">
        <v>44581</v>
      </c>
      <c r="B199" s="109">
        <v>0.5463882523148148</v>
      </c>
      <c r="C199" s="70">
        <v>13</v>
      </c>
      <c r="D199" s="71">
        <v>91.8</v>
      </c>
      <c r="E199" s="127">
        <v>1193.3999999999999</v>
      </c>
      <c r="F199" s="70" t="s">
        <v>16</v>
      </c>
      <c r="H199" s="48"/>
    </row>
    <row r="200" spans="1:8">
      <c r="A200" s="108">
        <v>44581</v>
      </c>
      <c r="B200" s="109">
        <v>0.5463882523148148</v>
      </c>
      <c r="C200" s="70">
        <v>26</v>
      </c>
      <c r="D200" s="71">
        <v>91.8</v>
      </c>
      <c r="E200" s="127">
        <v>2386.7999999999997</v>
      </c>
      <c r="F200" s="70" t="s">
        <v>16</v>
      </c>
      <c r="H200" s="48"/>
    </row>
    <row r="201" spans="1:8">
      <c r="A201" s="108">
        <v>44581</v>
      </c>
      <c r="B201" s="109">
        <v>0.54871616898148146</v>
      </c>
      <c r="C201" s="70">
        <v>76</v>
      </c>
      <c r="D201" s="71">
        <v>91.9</v>
      </c>
      <c r="E201" s="127">
        <v>6984.4000000000005</v>
      </c>
      <c r="F201" s="70" t="s">
        <v>16</v>
      </c>
      <c r="H201" s="48"/>
    </row>
    <row r="202" spans="1:8">
      <c r="A202" s="108">
        <v>44581</v>
      </c>
      <c r="B202" s="109">
        <v>0.55030670138888882</v>
      </c>
      <c r="C202" s="70">
        <v>35</v>
      </c>
      <c r="D202" s="71">
        <v>91.88</v>
      </c>
      <c r="E202" s="127">
        <v>3215.7999999999997</v>
      </c>
      <c r="F202" s="70" t="s">
        <v>16</v>
      </c>
      <c r="H202" s="48"/>
    </row>
    <row r="203" spans="1:8">
      <c r="A203" s="108">
        <v>44581</v>
      </c>
      <c r="B203" s="109">
        <v>0.55031127314814809</v>
      </c>
      <c r="C203" s="70">
        <v>12</v>
      </c>
      <c r="D203" s="71">
        <v>91.86</v>
      </c>
      <c r="E203" s="127">
        <v>1102.32</v>
      </c>
      <c r="F203" s="70" t="s">
        <v>16</v>
      </c>
      <c r="H203" s="48"/>
    </row>
    <row r="204" spans="1:8">
      <c r="A204" s="108">
        <v>44581</v>
      </c>
      <c r="B204" s="109">
        <v>0.55218163194444436</v>
      </c>
      <c r="C204" s="70">
        <v>39</v>
      </c>
      <c r="D204" s="71">
        <v>91.78</v>
      </c>
      <c r="E204" s="127">
        <v>3579.42</v>
      </c>
      <c r="F204" s="70" t="s">
        <v>16</v>
      </c>
      <c r="H204" s="48"/>
    </row>
    <row r="205" spans="1:8">
      <c r="A205" s="108">
        <v>44581</v>
      </c>
      <c r="B205" s="109">
        <v>0.55399519675925923</v>
      </c>
      <c r="C205" s="70">
        <v>56</v>
      </c>
      <c r="D205" s="71">
        <v>91.76</v>
      </c>
      <c r="E205" s="127">
        <v>5138.5600000000004</v>
      </c>
      <c r="F205" s="70" t="s">
        <v>16</v>
      </c>
      <c r="H205" s="48"/>
    </row>
    <row r="206" spans="1:8">
      <c r="A206" s="108">
        <v>44581</v>
      </c>
      <c r="B206" s="109">
        <v>0.55554402777777767</v>
      </c>
      <c r="C206" s="70">
        <v>37</v>
      </c>
      <c r="D206" s="71">
        <v>91.66</v>
      </c>
      <c r="E206" s="127">
        <v>3391.42</v>
      </c>
      <c r="F206" s="70" t="s">
        <v>16</v>
      </c>
      <c r="H206" s="48"/>
    </row>
    <row r="207" spans="1:8">
      <c r="A207" s="108">
        <v>44581</v>
      </c>
      <c r="B207" s="109">
        <v>0.55730077546296286</v>
      </c>
      <c r="C207" s="70">
        <v>35</v>
      </c>
      <c r="D207" s="71">
        <v>91.68</v>
      </c>
      <c r="E207" s="127">
        <v>3208.8</v>
      </c>
      <c r="F207" s="70" t="s">
        <v>16</v>
      </c>
      <c r="H207" s="48"/>
    </row>
    <row r="208" spans="1:8">
      <c r="A208" s="108">
        <v>44581</v>
      </c>
      <c r="B208" s="109">
        <v>0.55972706018518514</v>
      </c>
      <c r="C208" s="70">
        <v>71</v>
      </c>
      <c r="D208" s="71">
        <v>91.66</v>
      </c>
      <c r="E208" s="127">
        <v>6507.86</v>
      </c>
      <c r="F208" s="70" t="s">
        <v>16</v>
      </c>
      <c r="H208" s="48"/>
    </row>
    <row r="209" spans="1:8">
      <c r="A209" s="108">
        <v>44581</v>
      </c>
      <c r="B209" s="109">
        <v>0.56138548611111105</v>
      </c>
      <c r="C209" s="70">
        <v>35</v>
      </c>
      <c r="D209" s="71">
        <v>91.66</v>
      </c>
      <c r="E209" s="127">
        <v>3208.1</v>
      </c>
      <c r="F209" s="70" t="s">
        <v>16</v>
      </c>
      <c r="H209" s="48"/>
    </row>
    <row r="210" spans="1:8">
      <c r="A210" s="108">
        <v>44581</v>
      </c>
      <c r="B210" s="109">
        <v>0.56328618055555557</v>
      </c>
      <c r="C210" s="70">
        <v>52</v>
      </c>
      <c r="D210" s="71">
        <v>91.7</v>
      </c>
      <c r="E210" s="127">
        <v>4768.4000000000005</v>
      </c>
      <c r="F210" s="70" t="s">
        <v>16</v>
      </c>
      <c r="H210" s="48"/>
    </row>
    <row r="211" spans="1:8">
      <c r="A211" s="108">
        <v>44581</v>
      </c>
      <c r="B211" s="109">
        <v>0.56488910879629628</v>
      </c>
      <c r="C211" s="70">
        <v>51</v>
      </c>
      <c r="D211" s="71">
        <v>91.7</v>
      </c>
      <c r="E211" s="127">
        <v>4676.7</v>
      </c>
      <c r="F211" s="70" t="s">
        <v>16</v>
      </c>
      <c r="H211" s="48"/>
    </row>
    <row r="212" spans="1:8">
      <c r="A212" s="108">
        <v>44581</v>
      </c>
      <c r="B212" s="109">
        <v>0.56672087962962958</v>
      </c>
      <c r="C212" s="70">
        <v>35</v>
      </c>
      <c r="D212" s="71">
        <v>91.72</v>
      </c>
      <c r="E212" s="127">
        <v>3210.2</v>
      </c>
      <c r="F212" s="70" t="s">
        <v>16</v>
      </c>
      <c r="H212" s="48"/>
    </row>
    <row r="213" spans="1:8">
      <c r="A213" s="108">
        <v>44581</v>
      </c>
      <c r="B213" s="109">
        <v>0.56788246527777775</v>
      </c>
      <c r="C213" s="70">
        <v>36</v>
      </c>
      <c r="D213" s="71">
        <v>91.76</v>
      </c>
      <c r="E213" s="127">
        <v>3303.36</v>
      </c>
      <c r="F213" s="70" t="s">
        <v>16</v>
      </c>
      <c r="H213" s="48"/>
    </row>
    <row r="214" spans="1:8">
      <c r="A214" s="108">
        <v>44581</v>
      </c>
      <c r="B214" s="109">
        <v>0.56930665509259248</v>
      </c>
      <c r="C214" s="70">
        <v>35</v>
      </c>
      <c r="D214" s="71">
        <v>91.76</v>
      </c>
      <c r="E214" s="127">
        <v>3211.6000000000004</v>
      </c>
      <c r="F214" s="70" t="s">
        <v>16</v>
      </c>
      <c r="H214" s="48"/>
    </row>
    <row r="215" spans="1:8">
      <c r="A215" s="108">
        <v>44581</v>
      </c>
      <c r="B215" s="109">
        <v>0.570808125</v>
      </c>
      <c r="C215" s="70">
        <v>34</v>
      </c>
      <c r="D215" s="71">
        <v>91.72</v>
      </c>
      <c r="E215" s="127">
        <v>3118.48</v>
      </c>
      <c r="F215" s="70" t="s">
        <v>16</v>
      </c>
      <c r="H215" s="48"/>
    </row>
    <row r="216" spans="1:8">
      <c r="A216" s="108">
        <v>44581</v>
      </c>
      <c r="B216" s="109">
        <v>0.57208863425925927</v>
      </c>
      <c r="C216" s="70">
        <v>34</v>
      </c>
      <c r="D216" s="71">
        <v>91.76</v>
      </c>
      <c r="E216" s="127">
        <v>3119.84</v>
      </c>
      <c r="F216" s="70" t="s">
        <v>16</v>
      </c>
      <c r="H216" s="48"/>
    </row>
    <row r="217" spans="1:8">
      <c r="A217" s="108">
        <v>44581</v>
      </c>
      <c r="B217" s="109">
        <v>0.57215335648148147</v>
      </c>
      <c r="C217" s="70">
        <v>10</v>
      </c>
      <c r="D217" s="71">
        <v>91.74</v>
      </c>
      <c r="E217" s="127">
        <v>917.4</v>
      </c>
      <c r="F217" s="70" t="s">
        <v>16</v>
      </c>
      <c r="H217" s="48"/>
    </row>
    <row r="218" spans="1:8">
      <c r="A218" s="108">
        <v>44581</v>
      </c>
      <c r="B218" s="109">
        <v>0.57739877314814814</v>
      </c>
      <c r="C218" s="70">
        <v>65</v>
      </c>
      <c r="D218" s="71">
        <v>91.86</v>
      </c>
      <c r="E218" s="127">
        <v>5970.9</v>
      </c>
      <c r="F218" s="70" t="s">
        <v>16</v>
      </c>
      <c r="H218" s="48"/>
    </row>
    <row r="219" spans="1:8">
      <c r="A219" s="108">
        <v>44581</v>
      </c>
      <c r="B219" s="109">
        <v>0.57886347222222212</v>
      </c>
      <c r="C219" s="70">
        <v>11</v>
      </c>
      <c r="D219" s="71">
        <v>91.86</v>
      </c>
      <c r="E219" s="127">
        <v>1010.46</v>
      </c>
      <c r="F219" s="70" t="s">
        <v>16</v>
      </c>
      <c r="H219" s="48"/>
    </row>
    <row r="220" spans="1:8">
      <c r="A220" s="108">
        <v>44581</v>
      </c>
      <c r="B220" s="109">
        <v>0.57886347222222212</v>
      </c>
      <c r="C220" s="70">
        <v>51</v>
      </c>
      <c r="D220" s="71">
        <v>91.86</v>
      </c>
      <c r="E220" s="127">
        <v>4684.8599999999997</v>
      </c>
      <c r="F220" s="70" t="s">
        <v>16</v>
      </c>
      <c r="H220" s="48"/>
    </row>
    <row r="221" spans="1:8">
      <c r="A221" s="108">
        <v>44581</v>
      </c>
      <c r="B221" s="109">
        <v>0.58081843749999995</v>
      </c>
      <c r="C221" s="70">
        <v>56</v>
      </c>
      <c r="D221" s="71">
        <v>91.96</v>
      </c>
      <c r="E221" s="127">
        <v>5149.7599999999993</v>
      </c>
      <c r="F221" s="70" t="s">
        <v>16</v>
      </c>
      <c r="H221" s="48"/>
    </row>
    <row r="222" spans="1:8">
      <c r="A222" s="108">
        <v>44581</v>
      </c>
      <c r="B222" s="109">
        <v>0.5809140972222222</v>
      </c>
      <c r="C222" s="70">
        <v>42</v>
      </c>
      <c r="D222" s="71">
        <v>91.96</v>
      </c>
      <c r="E222" s="127">
        <v>3862.3199999999997</v>
      </c>
      <c r="F222" s="70" t="s">
        <v>16</v>
      </c>
      <c r="H222" s="48"/>
    </row>
    <row r="223" spans="1:8">
      <c r="A223" s="108">
        <v>44581</v>
      </c>
      <c r="B223" s="109">
        <v>0.58315748842592585</v>
      </c>
      <c r="C223" s="70">
        <v>42</v>
      </c>
      <c r="D223" s="71">
        <v>92.18</v>
      </c>
      <c r="E223" s="127">
        <v>3871.5600000000004</v>
      </c>
      <c r="F223" s="70" t="s">
        <v>16</v>
      </c>
      <c r="H223" s="48"/>
    </row>
    <row r="224" spans="1:8">
      <c r="A224" s="108">
        <v>44581</v>
      </c>
      <c r="B224" s="109">
        <v>0.58483164351851846</v>
      </c>
      <c r="C224" s="70">
        <v>57</v>
      </c>
      <c r="D224" s="71">
        <v>92.14</v>
      </c>
      <c r="E224" s="127">
        <v>5251.9800000000005</v>
      </c>
      <c r="F224" s="70" t="s">
        <v>16</v>
      </c>
      <c r="H224" s="48"/>
    </row>
    <row r="225" spans="1:8">
      <c r="A225" s="108">
        <v>44581</v>
      </c>
      <c r="B225" s="109">
        <v>0.58618592592592589</v>
      </c>
      <c r="C225" s="70">
        <v>38</v>
      </c>
      <c r="D225" s="71">
        <v>92.18</v>
      </c>
      <c r="E225" s="127">
        <v>3502.84</v>
      </c>
      <c r="F225" s="70" t="s">
        <v>16</v>
      </c>
      <c r="H225" s="48"/>
    </row>
    <row r="226" spans="1:8">
      <c r="A226" s="108">
        <v>44581</v>
      </c>
      <c r="B226" s="109">
        <v>0.58784454861111102</v>
      </c>
      <c r="C226" s="70">
        <v>37</v>
      </c>
      <c r="D226" s="71">
        <v>92.1</v>
      </c>
      <c r="E226" s="127">
        <v>3407.7</v>
      </c>
      <c r="F226" s="70" t="s">
        <v>16</v>
      </c>
      <c r="H226" s="48"/>
    </row>
    <row r="227" spans="1:8">
      <c r="A227" s="108">
        <v>44581</v>
      </c>
      <c r="B227" s="109">
        <v>0.5890302083333333</v>
      </c>
      <c r="C227" s="70">
        <v>7</v>
      </c>
      <c r="D227" s="71">
        <v>92.04</v>
      </c>
      <c r="E227" s="127">
        <v>644.28000000000009</v>
      </c>
      <c r="F227" s="70" t="s">
        <v>16</v>
      </c>
      <c r="H227" s="48"/>
    </row>
    <row r="228" spans="1:8">
      <c r="A228" s="108">
        <v>44581</v>
      </c>
      <c r="B228" s="109">
        <v>0.58926295138888884</v>
      </c>
      <c r="C228" s="70">
        <v>37</v>
      </c>
      <c r="D228" s="71">
        <v>92.02</v>
      </c>
      <c r="E228" s="127">
        <v>3404.74</v>
      </c>
      <c r="F228" s="70" t="s">
        <v>16</v>
      </c>
      <c r="H228" s="48"/>
    </row>
    <row r="229" spans="1:8">
      <c r="A229" s="108">
        <v>44581</v>
      </c>
      <c r="B229" s="109">
        <v>0.59129980324074072</v>
      </c>
      <c r="C229" s="70">
        <v>45</v>
      </c>
      <c r="D229" s="71">
        <v>91.94</v>
      </c>
      <c r="E229" s="127">
        <v>4137.3</v>
      </c>
      <c r="F229" s="70" t="s">
        <v>16</v>
      </c>
      <c r="H229" s="48"/>
    </row>
    <row r="230" spans="1:8">
      <c r="A230" s="108">
        <v>44581</v>
      </c>
      <c r="B230" s="109">
        <v>0.59259725694444443</v>
      </c>
      <c r="C230" s="70">
        <v>34</v>
      </c>
      <c r="D230" s="71">
        <v>91.96</v>
      </c>
      <c r="E230" s="127">
        <v>3126.64</v>
      </c>
      <c r="F230" s="70" t="s">
        <v>16</v>
      </c>
      <c r="H230" s="48"/>
    </row>
    <row r="231" spans="1:8">
      <c r="A231" s="108">
        <v>44581</v>
      </c>
      <c r="B231" s="109">
        <v>0.59368723379629629</v>
      </c>
      <c r="C231" s="70">
        <v>34</v>
      </c>
      <c r="D231" s="71">
        <v>91.92</v>
      </c>
      <c r="E231" s="127">
        <v>3125.28</v>
      </c>
      <c r="F231" s="70" t="s">
        <v>16</v>
      </c>
      <c r="H231" s="48"/>
    </row>
    <row r="232" spans="1:8">
      <c r="A232" s="108">
        <v>44581</v>
      </c>
      <c r="B232" s="109">
        <v>0.59525258101851852</v>
      </c>
      <c r="C232" s="70">
        <v>36</v>
      </c>
      <c r="D232" s="71">
        <v>91.9</v>
      </c>
      <c r="E232" s="127">
        <v>3308.4</v>
      </c>
      <c r="F232" s="70" t="s">
        <v>16</v>
      </c>
      <c r="H232" s="48"/>
    </row>
    <row r="233" spans="1:8">
      <c r="A233" s="108">
        <v>44581</v>
      </c>
      <c r="B233" s="109">
        <v>0.59691812499999997</v>
      </c>
      <c r="C233" s="70">
        <v>36</v>
      </c>
      <c r="D233" s="71">
        <v>91.86</v>
      </c>
      <c r="E233" s="127">
        <v>3306.96</v>
      </c>
      <c r="F233" s="70" t="s">
        <v>16</v>
      </c>
      <c r="H233" s="48"/>
    </row>
    <row r="234" spans="1:8">
      <c r="A234" s="108">
        <v>44581</v>
      </c>
      <c r="B234" s="109">
        <v>0.59781862268518515</v>
      </c>
      <c r="C234" s="70">
        <v>38</v>
      </c>
      <c r="D234" s="71">
        <v>91.86</v>
      </c>
      <c r="E234" s="127">
        <v>3490.68</v>
      </c>
      <c r="F234" s="70" t="s">
        <v>16</v>
      </c>
      <c r="H234" s="48"/>
    </row>
    <row r="235" spans="1:8">
      <c r="A235" s="108">
        <v>44581</v>
      </c>
      <c r="B235" s="109">
        <v>0.59786574074074073</v>
      </c>
      <c r="C235" s="70">
        <v>5</v>
      </c>
      <c r="D235" s="71">
        <v>91.84</v>
      </c>
      <c r="E235" s="127">
        <v>459.20000000000005</v>
      </c>
      <c r="F235" s="70" t="s">
        <v>16</v>
      </c>
      <c r="H235" s="48"/>
    </row>
    <row r="236" spans="1:8">
      <c r="A236" s="108">
        <v>44581</v>
      </c>
      <c r="B236" s="109">
        <v>0.59925780092592595</v>
      </c>
      <c r="C236" s="70">
        <v>33</v>
      </c>
      <c r="D236" s="71">
        <v>91.86</v>
      </c>
      <c r="E236" s="127">
        <v>3031.38</v>
      </c>
      <c r="F236" s="70" t="s">
        <v>16</v>
      </c>
      <c r="H236" s="48"/>
    </row>
    <row r="237" spans="1:8">
      <c r="A237" s="108">
        <v>44581</v>
      </c>
      <c r="B237" s="109">
        <v>0.60267841435185177</v>
      </c>
      <c r="C237" s="70">
        <v>55</v>
      </c>
      <c r="D237" s="71">
        <v>91.82</v>
      </c>
      <c r="E237" s="127">
        <v>5050.0999999999995</v>
      </c>
      <c r="F237" s="70" t="s">
        <v>16</v>
      </c>
      <c r="H237" s="48"/>
    </row>
    <row r="238" spans="1:8">
      <c r="A238" s="108">
        <v>44581</v>
      </c>
      <c r="B238" s="109">
        <v>0.60329677083333333</v>
      </c>
      <c r="C238" s="70">
        <v>52</v>
      </c>
      <c r="D238" s="71">
        <v>91.82</v>
      </c>
      <c r="E238" s="127">
        <v>4774.6399999999994</v>
      </c>
      <c r="F238" s="70" t="s">
        <v>16</v>
      </c>
      <c r="H238" s="48"/>
    </row>
    <row r="239" spans="1:8">
      <c r="A239" s="108">
        <v>44581</v>
      </c>
      <c r="B239" s="109">
        <v>0.60469626157407408</v>
      </c>
      <c r="C239" s="70">
        <v>40</v>
      </c>
      <c r="D239" s="71">
        <v>91.9</v>
      </c>
      <c r="E239" s="127">
        <v>3676</v>
      </c>
      <c r="F239" s="70" t="s">
        <v>16</v>
      </c>
      <c r="H239" s="48"/>
    </row>
    <row r="240" spans="1:8">
      <c r="A240" s="108">
        <v>44581</v>
      </c>
      <c r="B240" s="109">
        <v>0.60611310185185174</v>
      </c>
      <c r="C240" s="70">
        <v>49</v>
      </c>
      <c r="D240" s="71">
        <v>91.92</v>
      </c>
      <c r="E240" s="127">
        <v>4504.08</v>
      </c>
      <c r="F240" s="70" t="s">
        <v>16</v>
      </c>
      <c r="H240" s="48"/>
    </row>
    <row r="241" spans="1:8">
      <c r="A241" s="108">
        <v>44581</v>
      </c>
      <c r="B241" s="109">
        <v>0.60719429398148139</v>
      </c>
      <c r="C241" s="70">
        <v>26</v>
      </c>
      <c r="D241" s="71">
        <v>91.72</v>
      </c>
      <c r="E241" s="127">
        <v>2384.7199999999998</v>
      </c>
      <c r="F241" s="70" t="s">
        <v>16</v>
      </c>
      <c r="H241" s="48"/>
    </row>
    <row r="242" spans="1:8">
      <c r="A242" s="108">
        <v>44581</v>
      </c>
      <c r="B242" s="109">
        <v>0.60719436342592592</v>
      </c>
      <c r="C242" s="70">
        <v>14</v>
      </c>
      <c r="D242" s="71">
        <v>91.72</v>
      </c>
      <c r="E242" s="127">
        <v>1284.08</v>
      </c>
      <c r="F242" s="70" t="s">
        <v>16</v>
      </c>
      <c r="H242" s="48"/>
    </row>
    <row r="243" spans="1:8">
      <c r="A243" s="108">
        <v>44581</v>
      </c>
      <c r="B243" s="109">
        <v>0.60857173611111104</v>
      </c>
      <c r="C243" s="70">
        <v>35</v>
      </c>
      <c r="D243" s="71">
        <v>91.66</v>
      </c>
      <c r="E243" s="127">
        <v>3208.1</v>
      </c>
      <c r="F243" s="70" t="s">
        <v>16</v>
      </c>
      <c r="H243" s="48"/>
    </row>
    <row r="244" spans="1:8">
      <c r="A244" s="108">
        <v>44581</v>
      </c>
      <c r="B244" s="109">
        <v>0.60857173611111104</v>
      </c>
      <c r="C244" s="70">
        <v>17</v>
      </c>
      <c r="D244" s="71">
        <v>91.66</v>
      </c>
      <c r="E244" s="127">
        <v>1558.22</v>
      </c>
      <c r="F244" s="70" t="s">
        <v>16</v>
      </c>
      <c r="H244" s="48"/>
    </row>
    <row r="245" spans="1:8">
      <c r="A245" s="108">
        <v>44581</v>
      </c>
      <c r="B245" s="109">
        <v>0.61023486111111103</v>
      </c>
      <c r="C245" s="70">
        <v>45</v>
      </c>
      <c r="D245" s="71">
        <v>91.5</v>
      </c>
      <c r="E245" s="127">
        <v>4117.5</v>
      </c>
      <c r="F245" s="70" t="s">
        <v>16</v>
      </c>
      <c r="H245" s="48"/>
    </row>
    <row r="246" spans="1:8">
      <c r="A246" s="108">
        <v>44581</v>
      </c>
      <c r="B246" s="109">
        <v>0.61148878472222212</v>
      </c>
      <c r="C246" s="70">
        <v>40</v>
      </c>
      <c r="D246" s="71">
        <v>91.58</v>
      </c>
      <c r="E246" s="127">
        <v>3663.2</v>
      </c>
      <c r="F246" s="70" t="s">
        <v>16</v>
      </c>
      <c r="H246" s="48"/>
    </row>
    <row r="247" spans="1:8">
      <c r="A247" s="108">
        <v>44581</v>
      </c>
      <c r="B247" s="109">
        <v>0.61322604166666661</v>
      </c>
      <c r="C247" s="70">
        <v>47</v>
      </c>
      <c r="D247" s="71">
        <v>91.58</v>
      </c>
      <c r="E247" s="127">
        <v>4304.26</v>
      </c>
      <c r="F247" s="70" t="s">
        <v>16</v>
      </c>
      <c r="H247" s="48"/>
    </row>
    <row r="248" spans="1:8">
      <c r="A248" s="108">
        <v>44581</v>
      </c>
      <c r="B248" s="109">
        <v>0.61410266203703701</v>
      </c>
      <c r="C248" s="70">
        <v>43</v>
      </c>
      <c r="D248" s="71">
        <v>91.54</v>
      </c>
      <c r="E248" s="127">
        <v>3936.2200000000003</v>
      </c>
      <c r="F248" s="70" t="s">
        <v>16</v>
      </c>
      <c r="H248" s="48"/>
    </row>
    <row r="249" spans="1:8">
      <c r="A249" s="108">
        <v>44581</v>
      </c>
      <c r="B249" s="109">
        <v>0.61594478009259257</v>
      </c>
      <c r="C249" s="70">
        <v>45</v>
      </c>
      <c r="D249" s="71">
        <v>91.62</v>
      </c>
      <c r="E249" s="127">
        <v>4122.9000000000005</v>
      </c>
      <c r="F249" s="70" t="s">
        <v>16</v>
      </c>
      <c r="H249" s="48"/>
    </row>
    <row r="250" spans="1:8">
      <c r="A250" s="108">
        <v>44581</v>
      </c>
      <c r="B250" s="109">
        <v>0.61693883101851843</v>
      </c>
      <c r="C250" s="70">
        <v>46</v>
      </c>
      <c r="D250" s="71">
        <v>91.62</v>
      </c>
      <c r="E250" s="127">
        <v>4214.5200000000004</v>
      </c>
      <c r="F250" s="70" t="s">
        <v>16</v>
      </c>
      <c r="H250" s="48"/>
    </row>
    <row r="251" spans="1:8">
      <c r="A251" s="108">
        <v>44581</v>
      </c>
      <c r="B251" s="109">
        <v>0.61832912037037036</v>
      </c>
      <c r="C251" s="70">
        <v>45</v>
      </c>
      <c r="D251" s="71">
        <v>91.56</v>
      </c>
      <c r="E251" s="127">
        <v>4120.2</v>
      </c>
      <c r="F251" s="70" t="s">
        <v>16</v>
      </c>
      <c r="H251" s="48"/>
    </row>
    <row r="252" spans="1:8">
      <c r="A252" s="108">
        <v>44581</v>
      </c>
      <c r="B252" s="109">
        <v>0.61992973379629623</v>
      </c>
      <c r="C252" s="70">
        <v>40</v>
      </c>
      <c r="D252" s="71">
        <v>91.58</v>
      </c>
      <c r="E252" s="127">
        <v>3663.2</v>
      </c>
      <c r="F252" s="70" t="s">
        <v>16</v>
      </c>
      <c r="H252" s="48"/>
    </row>
    <row r="253" spans="1:8">
      <c r="A253" s="108">
        <v>44581</v>
      </c>
      <c r="B253" s="109">
        <v>0.62173377314814804</v>
      </c>
      <c r="C253" s="70">
        <v>70</v>
      </c>
      <c r="D253" s="71">
        <v>91.6</v>
      </c>
      <c r="E253" s="127">
        <v>6412</v>
      </c>
      <c r="F253" s="70" t="s">
        <v>16</v>
      </c>
      <c r="H253" s="48"/>
    </row>
    <row r="254" spans="1:8">
      <c r="A254" s="108">
        <v>44581</v>
      </c>
      <c r="B254" s="109">
        <v>0.62541626157407404</v>
      </c>
      <c r="C254" s="70">
        <v>52</v>
      </c>
      <c r="D254" s="71">
        <v>91.56</v>
      </c>
      <c r="E254" s="127">
        <v>4761.12</v>
      </c>
      <c r="F254" s="70" t="s">
        <v>16</v>
      </c>
      <c r="H254" s="48"/>
    </row>
    <row r="255" spans="1:8">
      <c r="A255" s="108">
        <v>44581</v>
      </c>
      <c r="B255" s="109">
        <v>0.62581615740740737</v>
      </c>
      <c r="C255" s="70">
        <v>50</v>
      </c>
      <c r="D255" s="71">
        <v>91.56</v>
      </c>
      <c r="E255" s="127">
        <v>4578</v>
      </c>
      <c r="F255" s="70" t="s">
        <v>16</v>
      </c>
      <c r="H255" s="48"/>
    </row>
    <row r="256" spans="1:8">
      <c r="A256" s="108">
        <v>44581</v>
      </c>
      <c r="B256" s="109">
        <v>0.62657835648148141</v>
      </c>
      <c r="C256" s="70">
        <v>66</v>
      </c>
      <c r="D256" s="71">
        <v>91.54</v>
      </c>
      <c r="E256" s="127">
        <v>6041.64</v>
      </c>
      <c r="F256" s="70" t="s">
        <v>16</v>
      </c>
      <c r="H256" s="48"/>
    </row>
    <row r="257" spans="1:8">
      <c r="A257" s="108">
        <v>44581</v>
      </c>
      <c r="B257" s="109">
        <v>0.62658395833333325</v>
      </c>
      <c r="C257" s="70">
        <v>10</v>
      </c>
      <c r="D257" s="71">
        <v>91.52</v>
      </c>
      <c r="E257" s="127">
        <v>915.19999999999993</v>
      </c>
      <c r="F257" s="70" t="s">
        <v>16</v>
      </c>
      <c r="H257" s="48"/>
    </row>
    <row r="258" spans="1:8">
      <c r="A258" s="108">
        <v>44581</v>
      </c>
      <c r="B258" s="109">
        <v>0.62843577546296292</v>
      </c>
      <c r="C258" s="70">
        <v>15</v>
      </c>
      <c r="D258" s="71">
        <v>91.5</v>
      </c>
      <c r="E258" s="127">
        <v>1372.5</v>
      </c>
      <c r="F258" s="70" t="s">
        <v>16</v>
      </c>
      <c r="H258" s="48"/>
    </row>
    <row r="259" spans="1:8">
      <c r="A259" s="108">
        <v>44581</v>
      </c>
      <c r="B259" s="109">
        <v>0.62843577546296292</v>
      </c>
      <c r="C259" s="70">
        <v>53</v>
      </c>
      <c r="D259" s="71">
        <v>91.5</v>
      </c>
      <c r="E259" s="127">
        <v>4849.5</v>
      </c>
      <c r="F259" s="70" t="s">
        <v>16</v>
      </c>
      <c r="H259" s="48"/>
    </row>
    <row r="260" spans="1:8">
      <c r="A260" s="108">
        <v>44581</v>
      </c>
      <c r="B260" s="109">
        <v>0.63013319444444438</v>
      </c>
      <c r="C260" s="70">
        <v>50</v>
      </c>
      <c r="D260" s="71">
        <v>91.48</v>
      </c>
      <c r="E260" s="127">
        <v>4574</v>
      </c>
      <c r="F260" s="70" t="s">
        <v>16</v>
      </c>
      <c r="H260" s="48"/>
    </row>
    <row r="261" spans="1:8">
      <c r="A261" s="108">
        <v>44581</v>
      </c>
      <c r="B261" s="109">
        <v>0.63121599537037032</v>
      </c>
      <c r="C261" s="70">
        <v>51</v>
      </c>
      <c r="D261" s="71">
        <v>91.46</v>
      </c>
      <c r="E261" s="127">
        <v>4664.46</v>
      </c>
      <c r="F261" s="70" t="s">
        <v>16</v>
      </c>
      <c r="H261" s="48"/>
    </row>
    <row r="262" spans="1:8">
      <c r="A262" s="108">
        <v>44581</v>
      </c>
      <c r="B262" s="109">
        <v>0.63287504629629621</v>
      </c>
      <c r="C262" s="70">
        <v>49</v>
      </c>
      <c r="D262" s="71">
        <v>91.48</v>
      </c>
      <c r="E262" s="127">
        <v>4482.5200000000004</v>
      </c>
      <c r="F262" s="70" t="s">
        <v>16</v>
      </c>
      <c r="H262" s="48"/>
    </row>
    <row r="263" spans="1:8">
      <c r="A263" s="108">
        <v>44581</v>
      </c>
      <c r="B263" s="109">
        <v>0.63411989583333328</v>
      </c>
      <c r="C263" s="70">
        <v>40</v>
      </c>
      <c r="D263" s="71">
        <v>91.48</v>
      </c>
      <c r="E263" s="127">
        <v>3659.2000000000003</v>
      </c>
      <c r="F263" s="70" t="s">
        <v>16</v>
      </c>
      <c r="H263" s="48"/>
    </row>
    <row r="264" spans="1:8">
      <c r="A264" s="108">
        <v>44581</v>
      </c>
      <c r="B264" s="109">
        <v>0.63450981481481472</v>
      </c>
      <c r="C264" s="70">
        <v>34</v>
      </c>
      <c r="D264" s="71">
        <v>91.42</v>
      </c>
      <c r="E264" s="127">
        <v>3108.28</v>
      </c>
      <c r="F264" s="70" t="s">
        <v>16</v>
      </c>
      <c r="H264" s="48"/>
    </row>
    <row r="265" spans="1:8">
      <c r="A265" s="108">
        <v>44581</v>
      </c>
      <c r="B265" s="109">
        <v>0.63598615740740738</v>
      </c>
      <c r="C265" s="70">
        <v>49</v>
      </c>
      <c r="D265" s="71">
        <v>91.44</v>
      </c>
      <c r="E265" s="127">
        <v>4480.5599999999995</v>
      </c>
      <c r="F265" s="70" t="s">
        <v>16</v>
      </c>
      <c r="H265" s="48"/>
    </row>
    <row r="266" spans="1:8">
      <c r="A266" s="108">
        <v>44581</v>
      </c>
      <c r="B266" s="109">
        <v>0.63752086805555552</v>
      </c>
      <c r="C266" s="70">
        <v>48</v>
      </c>
      <c r="D266" s="71">
        <v>91.4</v>
      </c>
      <c r="E266" s="127">
        <v>4387.2000000000007</v>
      </c>
      <c r="F266" s="70" t="s">
        <v>16</v>
      </c>
      <c r="H266" s="48"/>
    </row>
    <row r="267" spans="1:8">
      <c r="A267" s="108">
        <v>44581</v>
      </c>
      <c r="B267" s="109">
        <v>0.63978459490740736</v>
      </c>
      <c r="C267" s="70">
        <v>75</v>
      </c>
      <c r="D267" s="71">
        <v>91.5</v>
      </c>
      <c r="E267" s="127">
        <v>6862.5</v>
      </c>
      <c r="F267" s="70" t="s">
        <v>16</v>
      </c>
      <c r="H267" s="48"/>
    </row>
    <row r="268" spans="1:8">
      <c r="A268" s="108">
        <v>44581</v>
      </c>
      <c r="B268" s="109">
        <v>0.64102944444444443</v>
      </c>
      <c r="C268" s="70">
        <v>49</v>
      </c>
      <c r="D268" s="71">
        <v>91.48</v>
      </c>
      <c r="E268" s="127">
        <v>4482.5200000000004</v>
      </c>
      <c r="F268" s="70" t="s">
        <v>16</v>
      </c>
      <c r="H268" s="48"/>
    </row>
    <row r="269" spans="1:8">
      <c r="A269" s="108">
        <v>44581</v>
      </c>
      <c r="B269" s="109">
        <v>0.64257707175925916</v>
      </c>
      <c r="C269" s="70">
        <v>52</v>
      </c>
      <c r="D269" s="71">
        <v>91.48</v>
      </c>
      <c r="E269" s="127">
        <v>4756.96</v>
      </c>
      <c r="F269" s="70" t="s">
        <v>16</v>
      </c>
      <c r="H269" s="48"/>
    </row>
    <row r="270" spans="1:8">
      <c r="A270" s="108">
        <v>44581</v>
      </c>
      <c r="B270" s="109">
        <v>0.64389157407407405</v>
      </c>
      <c r="C270" s="70">
        <v>64</v>
      </c>
      <c r="D270" s="71">
        <v>91.5</v>
      </c>
      <c r="E270" s="127">
        <v>5856</v>
      </c>
      <c r="F270" s="70" t="s">
        <v>16</v>
      </c>
      <c r="H270" s="48"/>
    </row>
    <row r="271" spans="1:8">
      <c r="A271" s="108">
        <v>44581</v>
      </c>
      <c r="B271" s="109">
        <v>0.64433916666666669</v>
      </c>
      <c r="C271" s="70">
        <v>32</v>
      </c>
      <c r="D271" s="71">
        <v>91.5</v>
      </c>
      <c r="E271" s="127">
        <v>2928</v>
      </c>
      <c r="F271" s="70" t="s">
        <v>16</v>
      </c>
      <c r="H271" s="48"/>
    </row>
    <row r="272" spans="1:8">
      <c r="A272" s="108">
        <v>44581</v>
      </c>
      <c r="B272" s="109">
        <v>0.64614178240740738</v>
      </c>
      <c r="C272" s="70">
        <v>49</v>
      </c>
      <c r="D272" s="71">
        <v>91.58</v>
      </c>
      <c r="E272" s="127">
        <v>4487.42</v>
      </c>
      <c r="F272" s="70" t="s">
        <v>16</v>
      </c>
      <c r="H272" s="48"/>
    </row>
    <row r="273" spans="1:8">
      <c r="A273" s="108">
        <v>44581</v>
      </c>
      <c r="B273" s="109">
        <v>0.6464982754629629</v>
      </c>
      <c r="C273" s="70">
        <v>45</v>
      </c>
      <c r="D273" s="71">
        <v>91.58</v>
      </c>
      <c r="E273" s="127">
        <v>4121.1000000000004</v>
      </c>
      <c r="F273" s="70" t="s">
        <v>16</v>
      </c>
      <c r="H273" s="48"/>
    </row>
    <row r="274" spans="1:8">
      <c r="A274" s="108">
        <v>44581</v>
      </c>
      <c r="B274" s="109">
        <v>0.6464982754629629</v>
      </c>
      <c r="C274" s="70">
        <v>19</v>
      </c>
      <c r="D274" s="71">
        <v>91.58</v>
      </c>
      <c r="E274" s="127">
        <v>1740.02</v>
      </c>
      <c r="F274" s="70" t="s">
        <v>16</v>
      </c>
      <c r="H274" s="48"/>
    </row>
    <row r="275" spans="1:8">
      <c r="A275" s="108">
        <v>44581</v>
      </c>
      <c r="B275" s="109">
        <v>0.64656298611111107</v>
      </c>
      <c r="C275" s="70">
        <v>53</v>
      </c>
      <c r="D275" s="71">
        <v>91.56</v>
      </c>
      <c r="E275" s="127">
        <v>4852.68</v>
      </c>
      <c r="F275" s="70" t="s">
        <v>16</v>
      </c>
      <c r="H275" s="48"/>
    </row>
    <row r="276" spans="1:8">
      <c r="A276" s="108">
        <v>44581</v>
      </c>
      <c r="B276" s="109">
        <v>0.64671232638888887</v>
      </c>
      <c r="C276" s="70">
        <v>37</v>
      </c>
      <c r="D276" s="71">
        <v>91.54</v>
      </c>
      <c r="E276" s="127">
        <v>3386.98</v>
      </c>
      <c r="F276" s="70" t="s">
        <v>16</v>
      </c>
      <c r="H276" s="48"/>
    </row>
    <row r="277" spans="1:8">
      <c r="A277" s="108">
        <v>44581</v>
      </c>
      <c r="B277" s="109">
        <v>0.64749706018518516</v>
      </c>
      <c r="C277" s="70">
        <v>40</v>
      </c>
      <c r="D277" s="71">
        <v>91.62</v>
      </c>
      <c r="E277" s="127">
        <v>3664.8</v>
      </c>
      <c r="F277" s="70" t="s">
        <v>16</v>
      </c>
      <c r="H277" s="48"/>
    </row>
    <row r="278" spans="1:8">
      <c r="A278" s="108">
        <v>44581</v>
      </c>
      <c r="B278" s="109">
        <v>0.6475651736111111</v>
      </c>
      <c r="C278" s="70">
        <v>40</v>
      </c>
      <c r="D278" s="71">
        <v>91.6</v>
      </c>
      <c r="E278" s="127">
        <v>3664</v>
      </c>
      <c r="F278" s="70" t="s">
        <v>16</v>
      </c>
      <c r="H278" s="48"/>
    </row>
    <row r="279" spans="1:8">
      <c r="A279" s="108">
        <v>44581</v>
      </c>
      <c r="B279" s="109">
        <v>0.64762508101851846</v>
      </c>
      <c r="C279" s="70">
        <v>32</v>
      </c>
      <c r="D279" s="71">
        <v>91.58</v>
      </c>
      <c r="E279" s="127">
        <v>2930.56</v>
      </c>
      <c r="F279" s="70" t="s">
        <v>16</v>
      </c>
      <c r="H279" s="48"/>
    </row>
    <row r="280" spans="1:8">
      <c r="A280" s="108">
        <v>44581</v>
      </c>
      <c r="B280" s="109">
        <v>0.64874621527777776</v>
      </c>
      <c r="C280" s="70">
        <v>67</v>
      </c>
      <c r="D280" s="71">
        <v>91.56</v>
      </c>
      <c r="E280" s="127">
        <v>6134.52</v>
      </c>
      <c r="F280" s="70" t="s">
        <v>16</v>
      </c>
      <c r="H280" s="48"/>
    </row>
    <row r="281" spans="1:8">
      <c r="A281" s="108">
        <v>44581</v>
      </c>
      <c r="B281" s="109">
        <v>0.64879454861111108</v>
      </c>
      <c r="C281" s="70">
        <v>64</v>
      </c>
      <c r="D281" s="71">
        <v>91.54</v>
      </c>
      <c r="E281" s="127">
        <v>5858.56</v>
      </c>
      <c r="F281" s="70" t="s">
        <v>16</v>
      </c>
      <c r="H281" s="48"/>
    </row>
    <row r="282" spans="1:8">
      <c r="A282" s="108">
        <v>44581</v>
      </c>
      <c r="B282" s="109">
        <v>0.64879497685185183</v>
      </c>
      <c r="C282" s="70">
        <v>3</v>
      </c>
      <c r="D282" s="71">
        <v>91.52</v>
      </c>
      <c r="E282" s="127">
        <v>274.56</v>
      </c>
      <c r="F282" s="70" t="s">
        <v>16</v>
      </c>
      <c r="H282" s="48"/>
    </row>
    <row r="283" spans="1:8">
      <c r="A283" s="108">
        <v>44581</v>
      </c>
      <c r="B283" s="109">
        <v>0.65036153935185181</v>
      </c>
      <c r="C283" s="70">
        <v>70</v>
      </c>
      <c r="D283" s="71">
        <v>91.48</v>
      </c>
      <c r="E283" s="127">
        <v>6403.6</v>
      </c>
      <c r="F283" s="70" t="s">
        <v>16</v>
      </c>
      <c r="H283" s="48"/>
    </row>
    <row r="284" spans="1:8">
      <c r="A284" s="108">
        <v>44581</v>
      </c>
      <c r="B284" s="109">
        <v>0.65037462962962955</v>
      </c>
      <c r="C284" s="70">
        <v>46</v>
      </c>
      <c r="D284" s="71">
        <v>91.46</v>
      </c>
      <c r="E284" s="127">
        <v>4207.16</v>
      </c>
      <c r="F284" s="70" t="s">
        <v>16</v>
      </c>
      <c r="H284" s="48"/>
    </row>
    <row r="285" spans="1:8">
      <c r="A285" s="108">
        <v>44581</v>
      </c>
      <c r="B285" s="109">
        <v>0.65110787037037032</v>
      </c>
      <c r="C285" s="70">
        <v>63</v>
      </c>
      <c r="D285" s="71">
        <v>91.46</v>
      </c>
      <c r="E285" s="127">
        <v>5761.98</v>
      </c>
      <c r="F285" s="70" t="s">
        <v>16</v>
      </c>
      <c r="H285" s="48"/>
    </row>
    <row r="286" spans="1:8">
      <c r="A286" s="108">
        <v>44581</v>
      </c>
      <c r="B286" s="109">
        <v>0.65176392361111102</v>
      </c>
      <c r="C286" s="70">
        <v>58</v>
      </c>
      <c r="D286" s="71">
        <v>91.46</v>
      </c>
      <c r="E286" s="127">
        <v>5304.6799999999994</v>
      </c>
      <c r="F286" s="70" t="s">
        <v>16</v>
      </c>
      <c r="H286" s="48"/>
    </row>
    <row r="287" spans="1:8">
      <c r="A287" s="108">
        <v>44581</v>
      </c>
      <c r="B287" s="109">
        <v>0.65230288194444441</v>
      </c>
      <c r="C287" s="70">
        <v>57</v>
      </c>
      <c r="D287" s="71">
        <v>91.48</v>
      </c>
      <c r="E287" s="127">
        <v>5214.3600000000006</v>
      </c>
      <c r="F287" s="70" t="s">
        <v>16</v>
      </c>
      <c r="H287" s="48"/>
    </row>
    <row r="288" spans="1:8">
      <c r="A288" s="108">
        <v>44581</v>
      </c>
      <c r="B288" s="109">
        <v>0.65302326388888887</v>
      </c>
      <c r="C288" s="70">
        <v>49</v>
      </c>
      <c r="D288" s="71">
        <v>91.46</v>
      </c>
      <c r="E288" s="127">
        <v>4481.54</v>
      </c>
      <c r="F288" s="70" t="s">
        <v>16</v>
      </c>
      <c r="H288" s="48"/>
    </row>
    <row r="289" spans="1:8">
      <c r="A289" s="108">
        <v>44581</v>
      </c>
      <c r="B289" s="109">
        <v>0.65366959490740739</v>
      </c>
      <c r="C289" s="70">
        <v>7</v>
      </c>
      <c r="D289" s="71">
        <v>91.4</v>
      </c>
      <c r="E289" s="127">
        <v>639.80000000000007</v>
      </c>
      <c r="F289" s="70" t="s">
        <v>16</v>
      </c>
      <c r="H289" s="48"/>
    </row>
    <row r="290" spans="1:8">
      <c r="A290" s="108">
        <v>44581</v>
      </c>
      <c r="B290" s="109">
        <v>0.65366960648148142</v>
      </c>
      <c r="C290" s="70">
        <v>41</v>
      </c>
      <c r="D290" s="71">
        <v>91.4</v>
      </c>
      <c r="E290" s="127">
        <v>3747.4</v>
      </c>
      <c r="F290" s="70" t="s">
        <v>16</v>
      </c>
      <c r="H290" s="48"/>
    </row>
    <row r="291" spans="1:8">
      <c r="A291" s="108">
        <v>44581</v>
      </c>
      <c r="B291" s="109">
        <v>0.65489724537037031</v>
      </c>
      <c r="C291" s="70">
        <v>49</v>
      </c>
      <c r="D291" s="71">
        <v>91.54</v>
      </c>
      <c r="E291" s="127">
        <v>4485.46</v>
      </c>
      <c r="F291" s="70" t="s">
        <v>16</v>
      </c>
      <c r="H291" s="48"/>
    </row>
    <row r="292" spans="1:8">
      <c r="A292" s="108">
        <v>44581</v>
      </c>
      <c r="B292" s="109">
        <v>0.65512097222222221</v>
      </c>
      <c r="C292" s="70">
        <v>39</v>
      </c>
      <c r="D292" s="71">
        <v>91.54</v>
      </c>
      <c r="E292" s="127">
        <v>3570.0600000000004</v>
      </c>
      <c r="F292" s="70" t="s">
        <v>16</v>
      </c>
      <c r="H292" s="48"/>
    </row>
    <row r="293" spans="1:8">
      <c r="A293" s="108">
        <v>44581</v>
      </c>
      <c r="B293" s="109">
        <v>0.65512097222222221</v>
      </c>
      <c r="C293" s="70">
        <v>10</v>
      </c>
      <c r="D293" s="71">
        <v>91.54</v>
      </c>
      <c r="E293" s="127">
        <v>915.40000000000009</v>
      </c>
      <c r="F293" s="70" t="s">
        <v>16</v>
      </c>
      <c r="H293" s="48"/>
    </row>
    <row r="294" spans="1:8">
      <c r="A294" s="108">
        <v>44581</v>
      </c>
      <c r="B294" s="109">
        <v>0.65600560185185186</v>
      </c>
      <c r="C294" s="70">
        <v>49</v>
      </c>
      <c r="D294" s="71">
        <v>91.5</v>
      </c>
      <c r="E294" s="127">
        <v>4483.5</v>
      </c>
      <c r="F294" s="70" t="s">
        <v>16</v>
      </c>
      <c r="H294" s="48"/>
    </row>
    <row r="295" spans="1:8">
      <c r="A295" s="108">
        <v>44581</v>
      </c>
      <c r="B295" s="109">
        <v>0.65669834490740731</v>
      </c>
      <c r="C295" s="70">
        <v>46</v>
      </c>
      <c r="D295" s="71">
        <v>91.56</v>
      </c>
      <c r="E295" s="127">
        <v>4211.76</v>
      </c>
      <c r="F295" s="70" t="s">
        <v>16</v>
      </c>
      <c r="H295" s="48"/>
    </row>
    <row r="296" spans="1:8">
      <c r="A296" s="108">
        <v>44581</v>
      </c>
      <c r="B296" s="109">
        <v>0.65741482638888882</v>
      </c>
      <c r="C296" s="70">
        <v>47</v>
      </c>
      <c r="D296" s="71">
        <v>91.6</v>
      </c>
      <c r="E296" s="127">
        <v>4305.2</v>
      </c>
      <c r="F296" s="70" t="s">
        <v>16</v>
      </c>
      <c r="H296" s="48"/>
    </row>
    <row r="297" spans="1:8">
      <c r="A297" s="108">
        <v>44581</v>
      </c>
      <c r="B297" s="109">
        <v>0.65883534722222215</v>
      </c>
      <c r="C297" s="70">
        <v>58</v>
      </c>
      <c r="D297" s="71">
        <v>91.62</v>
      </c>
      <c r="E297" s="127">
        <v>5313.96</v>
      </c>
      <c r="F297" s="70" t="s">
        <v>16</v>
      </c>
      <c r="H297" s="48"/>
    </row>
    <row r="298" spans="1:8">
      <c r="A298" s="108">
        <v>44581</v>
      </c>
      <c r="B298" s="109">
        <v>0.65885615740740744</v>
      </c>
      <c r="C298" s="70">
        <v>35</v>
      </c>
      <c r="D298" s="71">
        <v>91.6</v>
      </c>
      <c r="E298" s="127">
        <v>3206</v>
      </c>
      <c r="F298" s="70" t="s">
        <v>16</v>
      </c>
      <c r="H298" s="48"/>
    </row>
    <row r="299" spans="1:8">
      <c r="A299" s="108">
        <v>44581</v>
      </c>
      <c r="B299" s="109">
        <v>0.65999142361111107</v>
      </c>
      <c r="C299" s="70">
        <v>57</v>
      </c>
      <c r="D299" s="71">
        <v>91.64</v>
      </c>
      <c r="E299" s="127">
        <v>5223.4800000000005</v>
      </c>
      <c r="F299" s="70" t="s">
        <v>16</v>
      </c>
      <c r="H299" s="48"/>
    </row>
    <row r="300" spans="1:8">
      <c r="A300" s="108">
        <v>44581</v>
      </c>
      <c r="B300" s="109">
        <v>0.66011646990740735</v>
      </c>
      <c r="C300" s="70">
        <v>50</v>
      </c>
      <c r="D300" s="71">
        <v>91.62</v>
      </c>
      <c r="E300" s="127">
        <v>4581</v>
      </c>
      <c r="F300" s="70" t="s">
        <v>16</v>
      </c>
      <c r="H300" s="48"/>
    </row>
    <row r="301" spans="1:8">
      <c r="A301" s="108">
        <v>44581</v>
      </c>
      <c r="B301" s="109">
        <v>0.66062930555555555</v>
      </c>
      <c r="C301" s="70">
        <v>30</v>
      </c>
      <c r="D301" s="71">
        <v>91.6</v>
      </c>
      <c r="E301" s="127">
        <v>2748</v>
      </c>
      <c r="F301" s="70" t="s">
        <v>16</v>
      </c>
      <c r="H301" s="48"/>
    </row>
    <row r="302" spans="1:8">
      <c r="A302" s="108">
        <v>44581</v>
      </c>
      <c r="B302" s="109">
        <v>0.66173694444444442</v>
      </c>
      <c r="C302" s="70">
        <v>47</v>
      </c>
      <c r="D302" s="71">
        <v>91.62</v>
      </c>
      <c r="E302" s="127">
        <v>4306.1400000000003</v>
      </c>
      <c r="F302" s="70" t="s">
        <v>16</v>
      </c>
      <c r="H302" s="48"/>
    </row>
    <row r="303" spans="1:8">
      <c r="A303" s="108">
        <v>44581</v>
      </c>
      <c r="B303" s="109">
        <v>0.66231034722222215</v>
      </c>
      <c r="C303" s="70">
        <v>46</v>
      </c>
      <c r="D303" s="71">
        <v>91.64</v>
      </c>
      <c r="E303" s="127">
        <v>4215.4399999999996</v>
      </c>
      <c r="F303" s="70" t="s">
        <v>16</v>
      </c>
      <c r="H303" s="48"/>
    </row>
    <row r="304" spans="1:8">
      <c r="A304" s="108">
        <v>44581</v>
      </c>
      <c r="B304" s="109">
        <v>0.66254458333333333</v>
      </c>
      <c r="C304" s="70">
        <v>46</v>
      </c>
      <c r="D304" s="71">
        <v>91.62</v>
      </c>
      <c r="E304" s="127">
        <v>4214.5200000000004</v>
      </c>
      <c r="F304" s="70" t="s">
        <v>16</v>
      </c>
      <c r="H304" s="48"/>
    </row>
    <row r="305" spans="1:8">
      <c r="A305" s="108">
        <v>44581</v>
      </c>
      <c r="B305" s="109">
        <v>0.66338763888888885</v>
      </c>
      <c r="C305" s="70">
        <v>43</v>
      </c>
      <c r="D305" s="71">
        <v>91.68</v>
      </c>
      <c r="E305" s="127">
        <v>3942.2400000000002</v>
      </c>
      <c r="F305" s="70" t="s">
        <v>16</v>
      </c>
      <c r="H305" s="48"/>
    </row>
    <row r="306" spans="1:8">
      <c r="A306" s="108">
        <v>44581</v>
      </c>
      <c r="B306" s="109">
        <v>0.66416567129629622</v>
      </c>
      <c r="C306" s="70">
        <v>44</v>
      </c>
      <c r="D306" s="71">
        <v>91.64</v>
      </c>
      <c r="E306" s="127">
        <v>4032.16</v>
      </c>
      <c r="F306" s="70" t="s">
        <v>16</v>
      </c>
      <c r="H306" s="48"/>
    </row>
    <row r="307" spans="1:8">
      <c r="A307" s="108">
        <v>44581</v>
      </c>
      <c r="B307" s="109">
        <v>0.66474317129629623</v>
      </c>
      <c r="C307" s="70">
        <v>43</v>
      </c>
      <c r="D307" s="71">
        <v>91.5</v>
      </c>
      <c r="E307" s="127">
        <v>3934.5</v>
      </c>
      <c r="F307" s="70" t="s">
        <v>16</v>
      </c>
      <c r="H307" s="48"/>
    </row>
    <row r="308" spans="1:8">
      <c r="A308" s="108">
        <v>44581</v>
      </c>
      <c r="B308" s="109">
        <v>0.66540011574074076</v>
      </c>
      <c r="C308" s="70">
        <v>40</v>
      </c>
      <c r="D308" s="71">
        <v>91.5</v>
      </c>
      <c r="E308" s="127">
        <v>3660</v>
      </c>
      <c r="F308" s="70" t="s">
        <v>16</v>
      </c>
      <c r="H308" s="48"/>
    </row>
    <row r="309" spans="1:8">
      <c r="A309" s="108">
        <v>44581</v>
      </c>
      <c r="B309" s="109">
        <v>0.66613277777777768</v>
      </c>
      <c r="C309" s="70">
        <v>46</v>
      </c>
      <c r="D309" s="71">
        <v>91.54</v>
      </c>
      <c r="E309" s="127">
        <v>4210.84</v>
      </c>
      <c r="F309" s="70" t="s">
        <v>16</v>
      </c>
      <c r="H309" s="48"/>
    </row>
    <row r="310" spans="1:8">
      <c r="A310" s="108">
        <v>44581</v>
      </c>
      <c r="B310" s="109">
        <v>0.66669269675925924</v>
      </c>
      <c r="C310" s="70">
        <v>50</v>
      </c>
      <c r="D310" s="71">
        <v>91.46</v>
      </c>
      <c r="E310" s="127">
        <v>4573</v>
      </c>
      <c r="F310" s="70" t="s">
        <v>16</v>
      </c>
      <c r="H310" s="48"/>
    </row>
    <row r="311" spans="1:8">
      <c r="A311" s="108">
        <v>44581</v>
      </c>
      <c r="B311" s="109">
        <v>0.66763523148148152</v>
      </c>
      <c r="C311" s="70">
        <v>52</v>
      </c>
      <c r="D311" s="71">
        <v>91.52</v>
      </c>
      <c r="E311" s="127">
        <v>4759.04</v>
      </c>
      <c r="F311" s="70" t="s">
        <v>16</v>
      </c>
      <c r="H311" s="48"/>
    </row>
    <row r="312" spans="1:8">
      <c r="A312" s="108">
        <v>44581</v>
      </c>
      <c r="B312" s="109">
        <v>0.66813690972222217</v>
      </c>
      <c r="C312" s="70">
        <v>44</v>
      </c>
      <c r="D312" s="71">
        <v>91.52</v>
      </c>
      <c r="E312" s="127">
        <v>4026.8799999999997</v>
      </c>
      <c r="F312" s="70" t="s">
        <v>16</v>
      </c>
      <c r="H312" s="48"/>
    </row>
    <row r="313" spans="1:8">
      <c r="A313" s="108">
        <v>44581</v>
      </c>
      <c r="B313" s="109">
        <v>0.66813690972222217</v>
      </c>
      <c r="C313" s="70">
        <v>6</v>
      </c>
      <c r="D313" s="71">
        <v>91.52</v>
      </c>
      <c r="E313" s="127">
        <v>549.12</v>
      </c>
      <c r="F313" s="70" t="s">
        <v>16</v>
      </c>
      <c r="H313" s="48"/>
    </row>
    <row r="314" spans="1:8">
      <c r="A314" s="108">
        <v>44581</v>
      </c>
      <c r="B314" s="109">
        <v>0.66911311342592583</v>
      </c>
      <c r="C314" s="70">
        <v>52</v>
      </c>
      <c r="D314" s="71">
        <v>91.44</v>
      </c>
      <c r="E314" s="127">
        <v>4754.88</v>
      </c>
      <c r="F314" s="70" t="s">
        <v>16</v>
      </c>
      <c r="H314" s="48"/>
    </row>
    <row r="315" spans="1:8">
      <c r="A315" s="108">
        <v>44581</v>
      </c>
      <c r="B315" s="109">
        <v>0.66968815972222218</v>
      </c>
      <c r="C315" s="70">
        <v>51</v>
      </c>
      <c r="D315" s="71">
        <v>91.44</v>
      </c>
      <c r="E315" s="127">
        <v>4663.4399999999996</v>
      </c>
      <c r="F315" s="70" t="s">
        <v>16</v>
      </c>
      <c r="H315" s="48"/>
    </row>
    <row r="316" spans="1:8">
      <c r="A316" s="108">
        <v>44581</v>
      </c>
      <c r="B316" s="109">
        <v>0.6701635763888889</v>
      </c>
      <c r="C316" s="70">
        <v>29</v>
      </c>
      <c r="D316" s="71">
        <v>91.46</v>
      </c>
      <c r="E316" s="127">
        <v>2652.3399999999997</v>
      </c>
      <c r="F316" s="70" t="s">
        <v>16</v>
      </c>
      <c r="H316" s="48"/>
    </row>
    <row r="317" spans="1:8">
      <c r="A317" s="108">
        <v>44581</v>
      </c>
      <c r="B317" s="109">
        <v>0.67097688657407406</v>
      </c>
      <c r="C317" s="70">
        <v>62</v>
      </c>
      <c r="D317" s="71">
        <v>91.44</v>
      </c>
      <c r="E317" s="127">
        <v>5669.28</v>
      </c>
      <c r="F317" s="70" t="s">
        <v>16</v>
      </c>
      <c r="H317" s="48"/>
    </row>
    <row r="318" spans="1:8">
      <c r="A318" s="108">
        <v>44581</v>
      </c>
      <c r="B318" s="109">
        <v>0.67144716435185181</v>
      </c>
      <c r="C318" s="70">
        <v>40</v>
      </c>
      <c r="D318" s="71">
        <v>91.42</v>
      </c>
      <c r="E318" s="127">
        <v>3656.8</v>
      </c>
      <c r="F318" s="70" t="s">
        <v>16</v>
      </c>
      <c r="H318" s="48"/>
    </row>
    <row r="319" spans="1:8">
      <c r="A319" s="108">
        <v>44581</v>
      </c>
      <c r="B319" s="109">
        <v>0.67218140046296293</v>
      </c>
      <c r="C319" s="70">
        <v>48</v>
      </c>
      <c r="D319" s="71">
        <v>91.42</v>
      </c>
      <c r="E319" s="127">
        <v>4388.16</v>
      </c>
      <c r="F319" s="70" t="s">
        <v>16</v>
      </c>
      <c r="H319" s="48"/>
    </row>
    <row r="320" spans="1:8">
      <c r="A320" s="108">
        <v>44581</v>
      </c>
      <c r="B320" s="109">
        <v>0.67445453703703695</v>
      </c>
      <c r="C320" s="70">
        <v>44</v>
      </c>
      <c r="D320" s="71">
        <v>91.44</v>
      </c>
      <c r="E320" s="127">
        <v>4023.3599999999997</v>
      </c>
      <c r="F320" s="70" t="s">
        <v>16</v>
      </c>
      <c r="H320" s="48"/>
    </row>
    <row r="321" spans="1:8">
      <c r="A321" s="108">
        <v>44581</v>
      </c>
      <c r="B321" s="109">
        <v>0.67448780092592586</v>
      </c>
      <c r="C321" s="70">
        <v>33</v>
      </c>
      <c r="D321" s="71">
        <v>91.42</v>
      </c>
      <c r="E321" s="127">
        <v>3016.86</v>
      </c>
      <c r="F321" s="70" t="s">
        <v>16</v>
      </c>
      <c r="H321" s="48"/>
    </row>
    <row r="322" spans="1:8">
      <c r="A322" s="108">
        <v>44581</v>
      </c>
      <c r="B322" s="109">
        <v>0.67448780092592586</v>
      </c>
      <c r="C322" s="70">
        <v>14</v>
      </c>
      <c r="D322" s="71">
        <v>91.42</v>
      </c>
      <c r="E322" s="127">
        <v>1279.8800000000001</v>
      </c>
      <c r="F322" s="70" t="s">
        <v>16</v>
      </c>
      <c r="H322" s="48"/>
    </row>
    <row r="323" spans="1:8">
      <c r="A323" s="108">
        <v>44581</v>
      </c>
      <c r="B323" s="109">
        <v>0.67497363425925916</v>
      </c>
      <c r="C323" s="70">
        <v>49</v>
      </c>
      <c r="D323" s="71">
        <v>91.42</v>
      </c>
      <c r="E323" s="127">
        <v>4479.58</v>
      </c>
      <c r="F323" s="70" t="s">
        <v>16</v>
      </c>
      <c r="H323" s="48"/>
    </row>
    <row r="324" spans="1:8">
      <c r="A324" s="108">
        <v>44581</v>
      </c>
      <c r="B324" s="109">
        <v>0.67518351851851843</v>
      </c>
      <c r="C324" s="70">
        <v>41</v>
      </c>
      <c r="D324" s="71">
        <v>91.42</v>
      </c>
      <c r="E324" s="127">
        <v>3748.2200000000003</v>
      </c>
      <c r="F324" s="70" t="s">
        <v>16</v>
      </c>
      <c r="H324" s="48"/>
    </row>
    <row r="325" spans="1:8">
      <c r="A325" s="108">
        <v>44581</v>
      </c>
      <c r="B325" s="109">
        <v>0.67585488425925921</v>
      </c>
      <c r="C325" s="70">
        <v>31</v>
      </c>
      <c r="D325" s="71">
        <v>91.38</v>
      </c>
      <c r="E325" s="127">
        <v>2832.7799999999997</v>
      </c>
      <c r="F325" s="70" t="s">
        <v>16</v>
      </c>
      <c r="H325" s="48"/>
    </row>
    <row r="326" spans="1:8">
      <c r="A326" s="108">
        <v>44581</v>
      </c>
      <c r="B326" s="109">
        <v>0.67650233796296289</v>
      </c>
      <c r="C326" s="70">
        <v>41</v>
      </c>
      <c r="D326" s="71">
        <v>91.28</v>
      </c>
      <c r="E326" s="127">
        <v>3742.48</v>
      </c>
      <c r="F326" s="70" t="s">
        <v>16</v>
      </c>
      <c r="H326" s="48"/>
    </row>
    <row r="327" spans="1:8">
      <c r="A327" s="108">
        <v>44581</v>
      </c>
      <c r="B327" s="109">
        <v>0.67687975694444447</v>
      </c>
      <c r="C327" s="70">
        <v>44</v>
      </c>
      <c r="D327" s="71">
        <v>91.22</v>
      </c>
      <c r="E327" s="127">
        <v>4013.68</v>
      </c>
      <c r="F327" s="70" t="s">
        <v>16</v>
      </c>
      <c r="H327" s="48"/>
    </row>
    <row r="328" spans="1:8">
      <c r="A328" s="108">
        <v>44581</v>
      </c>
      <c r="B328" s="109">
        <v>0.6779420601851851</v>
      </c>
      <c r="C328" s="70">
        <v>44</v>
      </c>
      <c r="D328" s="71">
        <v>91.18</v>
      </c>
      <c r="E328" s="127">
        <v>4011.92</v>
      </c>
      <c r="F328" s="70" t="s">
        <v>16</v>
      </c>
      <c r="H328" s="48"/>
    </row>
    <row r="329" spans="1:8">
      <c r="A329" s="108">
        <v>44581</v>
      </c>
      <c r="B329" s="109">
        <v>0.67925822916666667</v>
      </c>
      <c r="C329" s="70">
        <v>53</v>
      </c>
      <c r="D329" s="71">
        <v>91.14</v>
      </c>
      <c r="E329" s="127">
        <v>4830.42</v>
      </c>
      <c r="F329" s="70" t="s">
        <v>16</v>
      </c>
      <c r="H329" s="48"/>
    </row>
    <row r="330" spans="1:8">
      <c r="A330" s="108">
        <v>44581</v>
      </c>
      <c r="B330" s="109">
        <v>0.67931403935185175</v>
      </c>
      <c r="C330" s="70">
        <v>53</v>
      </c>
      <c r="D330" s="71">
        <v>91.12</v>
      </c>
      <c r="E330" s="127">
        <v>4829.3600000000006</v>
      </c>
      <c r="F330" s="70" t="s">
        <v>16</v>
      </c>
      <c r="H330" s="48"/>
    </row>
    <row r="331" spans="1:8">
      <c r="A331" s="108">
        <v>44581</v>
      </c>
      <c r="B331" s="109">
        <v>0.67931405092592589</v>
      </c>
      <c r="C331" s="70">
        <v>4</v>
      </c>
      <c r="D331" s="71">
        <v>91.1</v>
      </c>
      <c r="E331" s="127">
        <v>364.4</v>
      </c>
      <c r="F331" s="70" t="s">
        <v>16</v>
      </c>
      <c r="H331" s="48"/>
    </row>
    <row r="332" spans="1:8">
      <c r="A332" s="108">
        <v>44581</v>
      </c>
      <c r="B332" s="109">
        <v>0.68065864583333324</v>
      </c>
      <c r="C332" s="70">
        <v>4</v>
      </c>
      <c r="D332" s="71">
        <v>91.14</v>
      </c>
      <c r="E332" s="127">
        <v>364.56</v>
      </c>
      <c r="F332" s="70" t="s">
        <v>16</v>
      </c>
      <c r="H332" s="48"/>
    </row>
    <row r="333" spans="1:8">
      <c r="A333" s="108">
        <v>44581</v>
      </c>
      <c r="B333" s="109">
        <v>0.68065864583333324</v>
      </c>
      <c r="C333" s="70">
        <v>58</v>
      </c>
      <c r="D333" s="71">
        <v>91.14</v>
      </c>
      <c r="E333" s="127">
        <v>5286.12</v>
      </c>
      <c r="F333" s="70" t="s">
        <v>16</v>
      </c>
      <c r="H333" s="48"/>
    </row>
    <row r="334" spans="1:8">
      <c r="A334" s="108">
        <v>44581</v>
      </c>
      <c r="B334" s="109">
        <v>0.68221940972222217</v>
      </c>
      <c r="C334" s="70">
        <v>11</v>
      </c>
      <c r="D334" s="71">
        <v>91.2</v>
      </c>
      <c r="E334" s="127">
        <v>1003.2</v>
      </c>
      <c r="F334" s="70" t="s">
        <v>16</v>
      </c>
      <c r="H334" s="48"/>
    </row>
    <row r="335" spans="1:8">
      <c r="A335" s="108">
        <v>44581</v>
      </c>
      <c r="B335" s="109">
        <v>0.68221940972222217</v>
      </c>
      <c r="C335" s="70">
        <v>39</v>
      </c>
      <c r="D335" s="71">
        <v>91.2</v>
      </c>
      <c r="E335" s="127">
        <v>3556.8</v>
      </c>
      <c r="F335" s="70" t="s">
        <v>16</v>
      </c>
      <c r="H335" s="48"/>
    </row>
    <row r="336" spans="1:8">
      <c r="A336" s="108">
        <v>44581</v>
      </c>
      <c r="B336" s="109">
        <v>0.6822764004629629</v>
      </c>
      <c r="C336" s="70">
        <v>40</v>
      </c>
      <c r="D336" s="71">
        <v>91.2</v>
      </c>
      <c r="E336" s="127">
        <v>3648</v>
      </c>
      <c r="F336" s="70" t="s">
        <v>16</v>
      </c>
      <c r="H336" s="48"/>
    </row>
    <row r="337" spans="1:8">
      <c r="A337" s="108">
        <v>44581</v>
      </c>
      <c r="B337" s="109">
        <v>0.68397765046296288</v>
      </c>
      <c r="C337" s="70">
        <v>67</v>
      </c>
      <c r="D337" s="71">
        <v>91.28</v>
      </c>
      <c r="E337" s="127">
        <v>6115.76</v>
      </c>
      <c r="F337" s="70" t="s">
        <v>16</v>
      </c>
      <c r="H337" s="48"/>
    </row>
    <row r="338" spans="1:8">
      <c r="A338" s="108">
        <v>44581</v>
      </c>
      <c r="B338" s="109">
        <v>0.68397766203703703</v>
      </c>
      <c r="C338" s="70">
        <v>11</v>
      </c>
      <c r="D338" s="71">
        <v>91.26</v>
      </c>
      <c r="E338" s="127">
        <v>1003.86</v>
      </c>
      <c r="F338" s="70" t="s">
        <v>16</v>
      </c>
      <c r="H338" s="48"/>
    </row>
    <row r="339" spans="1:8">
      <c r="A339" s="108">
        <v>44581</v>
      </c>
      <c r="B339" s="109">
        <v>0.68437218749999995</v>
      </c>
      <c r="C339" s="70">
        <v>76</v>
      </c>
      <c r="D339" s="71">
        <v>91.26</v>
      </c>
      <c r="E339" s="127">
        <v>6935.76</v>
      </c>
      <c r="F339" s="70" t="s">
        <v>16</v>
      </c>
      <c r="H339" s="48"/>
    </row>
    <row r="340" spans="1:8">
      <c r="A340" s="108">
        <v>44581</v>
      </c>
      <c r="B340" s="109">
        <v>0.68437252314814812</v>
      </c>
      <c r="C340" s="70">
        <v>50</v>
      </c>
      <c r="D340" s="71">
        <v>91.24</v>
      </c>
      <c r="E340" s="127">
        <v>4562</v>
      </c>
      <c r="F340" s="70" t="s">
        <v>16</v>
      </c>
      <c r="H340" s="48"/>
    </row>
    <row r="341" spans="1:8">
      <c r="A341" s="108">
        <v>44581</v>
      </c>
      <c r="B341" s="109">
        <v>0.68437252314814812</v>
      </c>
      <c r="C341" s="70">
        <v>26</v>
      </c>
      <c r="D341" s="71">
        <v>91.24</v>
      </c>
      <c r="E341" s="127">
        <v>2372.2399999999998</v>
      </c>
      <c r="F341" s="70" t="s">
        <v>16</v>
      </c>
      <c r="H341" s="48"/>
    </row>
    <row r="342" spans="1:8">
      <c r="A342" s="108">
        <v>44581</v>
      </c>
      <c r="B342" s="109">
        <v>0.68653502314814818</v>
      </c>
      <c r="C342" s="70">
        <v>50</v>
      </c>
      <c r="D342" s="71">
        <v>91.16</v>
      </c>
      <c r="E342" s="127">
        <v>4558</v>
      </c>
      <c r="F342" s="70" t="s">
        <v>16</v>
      </c>
      <c r="H342" s="48"/>
    </row>
    <row r="343" spans="1:8">
      <c r="A343" s="108">
        <v>44581</v>
      </c>
      <c r="B343" s="109">
        <v>0.68844606481481474</v>
      </c>
      <c r="C343" s="70">
        <v>17</v>
      </c>
      <c r="D343" s="71">
        <v>91.22</v>
      </c>
      <c r="E343" s="127">
        <v>1550.74</v>
      </c>
      <c r="F343" s="70" t="s">
        <v>16</v>
      </c>
      <c r="H343" s="48"/>
    </row>
    <row r="344" spans="1:8">
      <c r="A344" s="108">
        <v>44581</v>
      </c>
      <c r="B344" s="109">
        <v>0.68844606481481474</v>
      </c>
      <c r="C344" s="70">
        <v>35</v>
      </c>
      <c r="D344" s="71">
        <v>91.22</v>
      </c>
      <c r="E344" s="127">
        <v>3192.7</v>
      </c>
      <c r="F344" s="70" t="s">
        <v>16</v>
      </c>
      <c r="H344" s="48"/>
    </row>
    <row r="345" spans="1:8">
      <c r="A345" s="108">
        <v>44581</v>
      </c>
      <c r="B345" s="109">
        <v>0.68844607638888888</v>
      </c>
      <c r="C345" s="70">
        <v>33</v>
      </c>
      <c r="D345" s="71">
        <v>91.2</v>
      </c>
      <c r="E345" s="127">
        <v>3009.6</v>
      </c>
      <c r="F345" s="70" t="s">
        <v>16</v>
      </c>
      <c r="H345" s="48"/>
    </row>
    <row r="346" spans="1:8">
      <c r="A346" s="108">
        <v>44581</v>
      </c>
      <c r="B346" s="109">
        <v>0.68844665509259251</v>
      </c>
      <c r="C346" s="70">
        <v>41</v>
      </c>
      <c r="D346" s="71">
        <v>91.2</v>
      </c>
      <c r="E346" s="127">
        <v>3739.2000000000003</v>
      </c>
      <c r="F346" s="70" t="s">
        <v>16</v>
      </c>
      <c r="H346" s="48"/>
    </row>
    <row r="347" spans="1:8">
      <c r="A347" s="108">
        <v>44581</v>
      </c>
      <c r="B347" s="109">
        <v>0.68948718749999993</v>
      </c>
      <c r="C347" s="70">
        <v>6</v>
      </c>
      <c r="D347" s="71">
        <v>91.26</v>
      </c>
      <c r="E347" s="127">
        <v>547.56000000000006</v>
      </c>
      <c r="F347" s="70" t="s">
        <v>16</v>
      </c>
      <c r="H347" s="48"/>
    </row>
    <row r="348" spans="1:8">
      <c r="A348" s="108">
        <v>44581</v>
      </c>
      <c r="B348" s="109">
        <v>0.68948718749999993</v>
      </c>
      <c r="C348" s="70">
        <v>37</v>
      </c>
      <c r="D348" s="71">
        <v>91.26</v>
      </c>
      <c r="E348" s="127">
        <v>3376.6200000000003</v>
      </c>
      <c r="F348" s="70" t="s">
        <v>16</v>
      </c>
      <c r="H348" s="48"/>
    </row>
    <row r="349" spans="1:8">
      <c r="A349" s="108">
        <v>44581</v>
      </c>
      <c r="B349" s="109">
        <v>0.69010089120370366</v>
      </c>
      <c r="C349" s="70">
        <v>42</v>
      </c>
      <c r="D349" s="71">
        <v>91.26</v>
      </c>
      <c r="E349" s="127">
        <v>3832.92</v>
      </c>
      <c r="F349" s="70" t="s">
        <v>16</v>
      </c>
      <c r="H349" s="48"/>
    </row>
    <row r="350" spans="1:8">
      <c r="A350" s="108">
        <v>44581</v>
      </c>
      <c r="B350" s="109">
        <v>0.69106796296296291</v>
      </c>
      <c r="C350" s="70">
        <v>29</v>
      </c>
      <c r="D350" s="71">
        <v>91.32</v>
      </c>
      <c r="E350" s="127">
        <v>2648.2799999999997</v>
      </c>
      <c r="F350" s="70" t="s">
        <v>16</v>
      </c>
      <c r="H350" s="48"/>
    </row>
    <row r="351" spans="1:8">
      <c r="A351" s="108">
        <v>44581</v>
      </c>
      <c r="B351" s="109">
        <v>0.69106796296296291</v>
      </c>
      <c r="C351" s="70">
        <v>14</v>
      </c>
      <c r="D351" s="71">
        <v>91.32</v>
      </c>
      <c r="E351" s="127">
        <v>1278.48</v>
      </c>
      <c r="F351" s="70" t="s">
        <v>16</v>
      </c>
      <c r="H351" s="48"/>
    </row>
    <row r="352" spans="1:8">
      <c r="A352" s="108">
        <v>44581</v>
      </c>
      <c r="B352" s="109">
        <v>0.69118976851851843</v>
      </c>
      <c r="C352" s="70">
        <v>45</v>
      </c>
      <c r="D352" s="71">
        <v>91.3</v>
      </c>
      <c r="E352" s="127">
        <v>4108.5</v>
      </c>
      <c r="F352" s="70" t="s">
        <v>16</v>
      </c>
      <c r="H352" s="48"/>
    </row>
    <row r="353" spans="1:8">
      <c r="A353" s="108">
        <v>44581</v>
      </c>
      <c r="B353" s="109">
        <v>0.69195040509259254</v>
      </c>
      <c r="C353" s="70">
        <v>46</v>
      </c>
      <c r="D353" s="71">
        <v>91.34</v>
      </c>
      <c r="E353" s="127">
        <v>4201.6400000000003</v>
      </c>
      <c r="F353" s="70" t="s">
        <v>16</v>
      </c>
      <c r="H353" s="48"/>
    </row>
    <row r="354" spans="1:8">
      <c r="A354" s="108">
        <v>44581</v>
      </c>
      <c r="B354" s="109">
        <v>0.6926216087962962</v>
      </c>
      <c r="C354" s="70">
        <v>46</v>
      </c>
      <c r="D354" s="71">
        <v>91.28</v>
      </c>
      <c r="E354" s="127">
        <v>4198.88</v>
      </c>
      <c r="F354" s="70" t="s">
        <v>16</v>
      </c>
      <c r="H354" s="48"/>
    </row>
    <row r="355" spans="1:8">
      <c r="A355" s="108">
        <v>44581</v>
      </c>
      <c r="B355" s="109">
        <v>0.69341306712962958</v>
      </c>
      <c r="C355" s="70">
        <v>45</v>
      </c>
      <c r="D355" s="71">
        <v>91.26</v>
      </c>
      <c r="E355" s="127">
        <v>4106.7</v>
      </c>
      <c r="F355" s="70" t="s">
        <v>16</v>
      </c>
      <c r="H355" s="48"/>
    </row>
    <row r="356" spans="1:8">
      <c r="A356" s="108">
        <v>44581</v>
      </c>
      <c r="B356" s="109">
        <v>0.69472564814814808</v>
      </c>
      <c r="C356" s="70">
        <v>40</v>
      </c>
      <c r="D356" s="71">
        <v>91.24</v>
      </c>
      <c r="E356" s="127">
        <v>3649.6</v>
      </c>
      <c r="F356" s="70" t="s">
        <v>16</v>
      </c>
      <c r="H356" s="48"/>
    </row>
    <row r="357" spans="1:8">
      <c r="A357" s="108">
        <v>44581</v>
      </c>
      <c r="B357" s="109">
        <v>0.69542064814814808</v>
      </c>
      <c r="C357" s="70">
        <v>54</v>
      </c>
      <c r="D357" s="71">
        <v>91.22</v>
      </c>
      <c r="E357" s="127">
        <v>4925.88</v>
      </c>
      <c r="F357" s="70" t="s">
        <v>16</v>
      </c>
      <c r="H357" s="48"/>
    </row>
    <row r="358" spans="1:8">
      <c r="A358" s="108">
        <v>44581</v>
      </c>
      <c r="B358" s="109">
        <v>0.69732978009259261</v>
      </c>
      <c r="C358" s="70">
        <v>55</v>
      </c>
      <c r="D358" s="71">
        <v>91.26</v>
      </c>
      <c r="E358" s="127">
        <v>5019.3</v>
      </c>
      <c r="F358" s="70" t="s">
        <v>16</v>
      </c>
      <c r="H358" s="48"/>
    </row>
    <row r="359" spans="1:8">
      <c r="A359" s="108">
        <v>44581</v>
      </c>
      <c r="B359" s="109">
        <v>0.69808163194444439</v>
      </c>
      <c r="C359" s="70">
        <v>85</v>
      </c>
      <c r="D359" s="71">
        <v>91.24</v>
      </c>
      <c r="E359" s="127">
        <v>7755.4</v>
      </c>
      <c r="F359" s="70" t="s">
        <v>16</v>
      </c>
      <c r="H359" s="48"/>
    </row>
    <row r="360" spans="1:8">
      <c r="A360" s="108">
        <v>44581</v>
      </c>
      <c r="B360" s="109">
        <v>0.69808194444444438</v>
      </c>
      <c r="C360" s="70">
        <v>59</v>
      </c>
      <c r="D360" s="71">
        <v>91.24</v>
      </c>
      <c r="E360" s="127">
        <v>5383.16</v>
      </c>
      <c r="F360" s="70" t="s">
        <v>16</v>
      </c>
      <c r="H360" s="48"/>
    </row>
    <row r="361" spans="1:8">
      <c r="A361" s="108">
        <v>44581</v>
      </c>
      <c r="B361" s="109">
        <v>0.69926857638888884</v>
      </c>
      <c r="C361" s="70">
        <v>37</v>
      </c>
      <c r="D361" s="71">
        <v>91.32</v>
      </c>
      <c r="E361" s="127">
        <v>3378.8399999999997</v>
      </c>
      <c r="F361" s="70" t="s">
        <v>16</v>
      </c>
      <c r="H361" s="48"/>
    </row>
    <row r="362" spans="1:8">
      <c r="A362" s="108">
        <v>44581</v>
      </c>
      <c r="B362" s="109">
        <v>0.70049033564814811</v>
      </c>
      <c r="C362" s="70">
        <v>51</v>
      </c>
      <c r="D362" s="71">
        <v>91.38</v>
      </c>
      <c r="E362" s="127">
        <v>4660.38</v>
      </c>
      <c r="F362" s="70" t="s">
        <v>16</v>
      </c>
      <c r="H362" s="48"/>
    </row>
    <row r="363" spans="1:8">
      <c r="A363" s="108">
        <v>44581</v>
      </c>
      <c r="B363" s="109">
        <v>0.700494849537037</v>
      </c>
      <c r="C363" s="70">
        <v>32</v>
      </c>
      <c r="D363" s="71">
        <v>91.36</v>
      </c>
      <c r="E363" s="127">
        <v>2923.52</v>
      </c>
      <c r="F363" s="70" t="s">
        <v>16</v>
      </c>
      <c r="H363" s="48"/>
    </row>
    <row r="364" spans="1:8">
      <c r="A364" s="108">
        <v>44581</v>
      </c>
      <c r="B364" s="109">
        <v>0.70140140046296295</v>
      </c>
      <c r="C364" s="70">
        <v>5</v>
      </c>
      <c r="D364" s="71">
        <v>91.38</v>
      </c>
      <c r="E364" s="127">
        <v>456.9</v>
      </c>
      <c r="F364" s="70" t="s">
        <v>16</v>
      </c>
      <c r="H364" s="48"/>
    </row>
    <row r="365" spans="1:8">
      <c r="A365" s="108">
        <v>44581</v>
      </c>
      <c r="B365" s="109">
        <v>0.70140140046296295</v>
      </c>
      <c r="C365" s="70">
        <v>35</v>
      </c>
      <c r="D365" s="71">
        <v>91.38</v>
      </c>
      <c r="E365" s="127">
        <v>3198.2999999999997</v>
      </c>
      <c r="F365" s="70" t="s">
        <v>16</v>
      </c>
      <c r="H365" s="48"/>
    </row>
    <row r="366" spans="1:8">
      <c r="A366" s="108">
        <v>44581</v>
      </c>
      <c r="B366" s="109">
        <v>0.70140958333333336</v>
      </c>
      <c r="C366" s="70">
        <v>40</v>
      </c>
      <c r="D366" s="71">
        <v>91.36</v>
      </c>
      <c r="E366" s="127">
        <v>3654.4</v>
      </c>
      <c r="F366" s="70" t="s">
        <v>16</v>
      </c>
      <c r="H366" s="48"/>
    </row>
    <row r="367" spans="1:8">
      <c r="A367" s="108">
        <v>44581</v>
      </c>
      <c r="B367" s="109">
        <v>0.70294936342592584</v>
      </c>
      <c r="C367" s="70">
        <v>52</v>
      </c>
      <c r="D367" s="71">
        <v>91.42</v>
      </c>
      <c r="E367" s="127">
        <v>4753.84</v>
      </c>
      <c r="F367" s="70" t="s">
        <v>16</v>
      </c>
      <c r="H367" s="48"/>
    </row>
    <row r="368" spans="1:8">
      <c r="A368" s="108">
        <v>44581</v>
      </c>
      <c r="B368" s="109">
        <v>0.70341997685185187</v>
      </c>
      <c r="C368" s="70">
        <v>27</v>
      </c>
      <c r="D368" s="71">
        <v>91.44</v>
      </c>
      <c r="E368" s="127">
        <v>2468.88</v>
      </c>
      <c r="F368" s="70" t="s">
        <v>16</v>
      </c>
      <c r="H368" s="48"/>
    </row>
    <row r="369" spans="1:8">
      <c r="A369" s="108">
        <v>44581</v>
      </c>
      <c r="B369" s="109">
        <v>0.70341997685185187</v>
      </c>
      <c r="C369" s="70">
        <v>14</v>
      </c>
      <c r="D369" s="71">
        <v>91.44</v>
      </c>
      <c r="E369" s="127">
        <v>1280.1599999999999</v>
      </c>
      <c r="F369" s="70" t="s">
        <v>16</v>
      </c>
      <c r="H369" s="48"/>
    </row>
    <row r="370" spans="1:8">
      <c r="A370" s="108">
        <v>44581</v>
      </c>
      <c r="B370" s="109">
        <v>0.7046355671296296</v>
      </c>
      <c r="C370" s="70">
        <v>73</v>
      </c>
      <c r="D370" s="71">
        <v>91.5</v>
      </c>
      <c r="E370" s="127">
        <v>6679.5</v>
      </c>
      <c r="F370" s="70" t="s">
        <v>16</v>
      </c>
      <c r="H370" s="48"/>
    </row>
    <row r="371" spans="1:8">
      <c r="A371" s="108">
        <v>44581</v>
      </c>
      <c r="B371" s="109">
        <v>0.70676666666666665</v>
      </c>
      <c r="C371" s="70">
        <v>47</v>
      </c>
      <c r="D371" s="71">
        <v>91.56</v>
      </c>
      <c r="E371" s="127">
        <v>4303.32</v>
      </c>
      <c r="F371" s="70" t="s">
        <v>16</v>
      </c>
      <c r="H371" s="48"/>
    </row>
    <row r="372" spans="1:8">
      <c r="A372" s="108">
        <v>44581</v>
      </c>
      <c r="B372" s="109">
        <v>0.70676666666666665</v>
      </c>
      <c r="C372" s="70">
        <v>71</v>
      </c>
      <c r="D372" s="71">
        <v>91.58</v>
      </c>
      <c r="E372" s="127">
        <v>6502.18</v>
      </c>
      <c r="F372" s="70" t="s">
        <v>16</v>
      </c>
      <c r="H372" s="48"/>
    </row>
    <row r="373" spans="1:8">
      <c r="A373" s="108">
        <v>44581</v>
      </c>
      <c r="B373" s="109">
        <v>0.70676736111111105</v>
      </c>
      <c r="C373" s="70">
        <v>44</v>
      </c>
      <c r="D373" s="71">
        <v>91.54</v>
      </c>
      <c r="E373" s="127">
        <v>4027.76</v>
      </c>
      <c r="F373" s="70" t="s">
        <v>16</v>
      </c>
      <c r="H373" s="48"/>
    </row>
    <row r="374" spans="1:8">
      <c r="A374" s="108">
        <v>44581</v>
      </c>
      <c r="B374" s="109">
        <v>0.70858820601851846</v>
      </c>
      <c r="C374" s="70">
        <v>52</v>
      </c>
      <c r="D374" s="71">
        <v>91.6</v>
      </c>
      <c r="E374" s="127">
        <v>4763.2</v>
      </c>
      <c r="F374" s="70" t="s">
        <v>16</v>
      </c>
      <c r="H374" s="48"/>
    </row>
    <row r="375" spans="1:8">
      <c r="A375" s="108">
        <v>44581</v>
      </c>
      <c r="B375" s="109">
        <v>0.70894581018518521</v>
      </c>
      <c r="C375" s="70">
        <v>53</v>
      </c>
      <c r="D375" s="71">
        <v>91.68</v>
      </c>
      <c r="E375" s="127">
        <v>4859.04</v>
      </c>
      <c r="F375" s="70" t="s">
        <v>16</v>
      </c>
      <c r="H375" s="48"/>
    </row>
    <row r="376" spans="1:8">
      <c r="A376" s="108">
        <v>44581</v>
      </c>
      <c r="B376" s="109">
        <v>0.71069615740740733</v>
      </c>
      <c r="C376" s="70">
        <v>68</v>
      </c>
      <c r="D376" s="71">
        <v>91.8</v>
      </c>
      <c r="E376" s="127">
        <v>6242.4</v>
      </c>
      <c r="F376" s="70" t="s">
        <v>16</v>
      </c>
      <c r="H376" s="48"/>
    </row>
    <row r="377" spans="1:8">
      <c r="A377" s="108">
        <v>44581</v>
      </c>
      <c r="B377" s="109">
        <v>0.71081116898148144</v>
      </c>
      <c r="C377" s="70">
        <v>70</v>
      </c>
      <c r="D377" s="71">
        <v>91.8</v>
      </c>
      <c r="E377" s="127">
        <v>6426</v>
      </c>
      <c r="F377" s="70" t="s">
        <v>16</v>
      </c>
      <c r="H377" s="48"/>
    </row>
    <row r="378" spans="1:8">
      <c r="A378" s="108">
        <v>44581</v>
      </c>
      <c r="B378" s="109">
        <v>0.71169030092592589</v>
      </c>
      <c r="C378" s="70">
        <v>64</v>
      </c>
      <c r="D378" s="71">
        <v>91.74</v>
      </c>
      <c r="E378" s="127">
        <v>5871.36</v>
      </c>
      <c r="F378" s="70" t="s">
        <v>16</v>
      </c>
      <c r="H378" s="48"/>
    </row>
    <row r="379" spans="1:8">
      <c r="A379" s="108">
        <v>44581</v>
      </c>
      <c r="B379" s="109">
        <v>0.71283489583333326</v>
      </c>
      <c r="C379" s="70">
        <v>45</v>
      </c>
      <c r="D379" s="71">
        <v>91.72</v>
      </c>
      <c r="E379" s="127">
        <v>4127.3999999999996</v>
      </c>
      <c r="F379" s="70" t="s">
        <v>16</v>
      </c>
      <c r="H379" s="48"/>
    </row>
    <row r="380" spans="1:8">
      <c r="A380" s="108">
        <v>44581</v>
      </c>
      <c r="B380" s="109">
        <v>0.71297020833333324</v>
      </c>
      <c r="C380" s="70">
        <v>32</v>
      </c>
      <c r="D380" s="71">
        <v>91.7</v>
      </c>
      <c r="E380" s="127">
        <v>2934.4</v>
      </c>
      <c r="F380" s="70" t="s">
        <v>16</v>
      </c>
      <c r="H380" s="48"/>
    </row>
    <row r="381" spans="1:8">
      <c r="A381" s="108">
        <v>44581</v>
      </c>
      <c r="B381" s="109">
        <v>0.71412410879629618</v>
      </c>
      <c r="C381" s="70">
        <v>62</v>
      </c>
      <c r="D381" s="71">
        <v>91.62</v>
      </c>
      <c r="E381" s="127">
        <v>5680.4400000000005</v>
      </c>
      <c r="F381" s="70" t="s">
        <v>16</v>
      </c>
      <c r="H381" s="48"/>
    </row>
    <row r="382" spans="1:8">
      <c r="A382" s="108">
        <v>44581</v>
      </c>
      <c r="B382" s="109">
        <v>0.71418841435185176</v>
      </c>
      <c r="C382" s="70">
        <v>26</v>
      </c>
      <c r="D382" s="71">
        <v>91.6</v>
      </c>
      <c r="E382" s="127">
        <v>2381.6</v>
      </c>
      <c r="F382" s="70" t="s">
        <v>16</v>
      </c>
      <c r="H382" s="48"/>
    </row>
    <row r="383" spans="1:8">
      <c r="A383" s="108">
        <v>44581</v>
      </c>
      <c r="B383" s="109">
        <v>0.71602071759259256</v>
      </c>
      <c r="C383" s="70">
        <v>66</v>
      </c>
      <c r="D383" s="71">
        <v>91.6</v>
      </c>
      <c r="E383" s="127">
        <v>6045.5999999999995</v>
      </c>
      <c r="F383" s="70" t="s">
        <v>16</v>
      </c>
      <c r="H383" s="48"/>
    </row>
    <row r="384" spans="1:8">
      <c r="A384" s="108">
        <v>44581</v>
      </c>
      <c r="B384" s="109">
        <v>0.71738091435185192</v>
      </c>
      <c r="C384" s="70">
        <v>55</v>
      </c>
      <c r="D384" s="71">
        <v>91.6</v>
      </c>
      <c r="E384" s="127">
        <v>5038</v>
      </c>
      <c r="F384" s="70" t="s">
        <v>16</v>
      </c>
      <c r="H384" s="48"/>
    </row>
    <row r="385" spans="1:8">
      <c r="A385" s="108">
        <v>44581</v>
      </c>
      <c r="B385" s="109">
        <v>0.71738091435185192</v>
      </c>
      <c r="C385" s="70">
        <v>83</v>
      </c>
      <c r="D385" s="71">
        <v>91.62</v>
      </c>
      <c r="E385" s="127">
        <v>7604.46</v>
      </c>
      <c r="F385" s="70" t="s">
        <v>16</v>
      </c>
      <c r="H385" s="48"/>
    </row>
    <row r="386" spans="1:8">
      <c r="A386" s="108">
        <v>44581</v>
      </c>
      <c r="B386" s="109">
        <v>0.71887336805555546</v>
      </c>
      <c r="C386" s="70">
        <v>56</v>
      </c>
      <c r="D386" s="71">
        <v>91.62</v>
      </c>
      <c r="E386" s="127">
        <v>5130.72</v>
      </c>
      <c r="F386" s="70" t="s">
        <v>16</v>
      </c>
      <c r="H386" s="48"/>
    </row>
    <row r="387" spans="1:8">
      <c r="A387" s="108">
        <v>44581</v>
      </c>
      <c r="B387" s="109">
        <v>0.71893253472222218</v>
      </c>
      <c r="C387" s="70">
        <v>61</v>
      </c>
      <c r="D387" s="71">
        <v>91.62</v>
      </c>
      <c r="E387" s="127">
        <v>5588.8200000000006</v>
      </c>
      <c r="F387" s="70" t="s">
        <v>16</v>
      </c>
      <c r="H387" s="48"/>
    </row>
    <row r="388" spans="1:8">
      <c r="A388" s="108">
        <v>44581</v>
      </c>
      <c r="B388" s="109">
        <v>0.72015289351851852</v>
      </c>
      <c r="C388" s="70">
        <v>72</v>
      </c>
      <c r="D388" s="71">
        <v>91.6</v>
      </c>
      <c r="E388" s="127">
        <v>6595.2</v>
      </c>
      <c r="F388" s="70" t="s">
        <v>16</v>
      </c>
      <c r="H388" s="48"/>
    </row>
    <row r="389" spans="1:8">
      <c r="A389" s="108">
        <v>44581</v>
      </c>
      <c r="B389" s="109">
        <v>0.72105789351851846</v>
      </c>
      <c r="C389" s="70">
        <v>49</v>
      </c>
      <c r="D389" s="71">
        <v>91.6</v>
      </c>
      <c r="E389" s="127">
        <v>4488.3999999999996</v>
      </c>
      <c r="F389" s="70" t="s">
        <v>16</v>
      </c>
      <c r="H389" s="48"/>
    </row>
    <row r="390" spans="1:8">
      <c r="A390" s="108">
        <v>44581</v>
      </c>
      <c r="B390" s="109">
        <v>0.72157982638888885</v>
      </c>
      <c r="C390" s="70">
        <v>40</v>
      </c>
      <c r="D390" s="71">
        <v>91.64</v>
      </c>
      <c r="E390" s="127">
        <v>3665.6</v>
      </c>
      <c r="F390" s="70" t="s">
        <v>16</v>
      </c>
      <c r="H390" s="48"/>
    </row>
    <row r="391" spans="1:8">
      <c r="A391" s="108">
        <v>44581</v>
      </c>
      <c r="B391" s="109">
        <v>0.72230695601851846</v>
      </c>
      <c r="C391" s="70">
        <v>63</v>
      </c>
      <c r="D391" s="71">
        <v>91.62</v>
      </c>
      <c r="E391" s="127">
        <v>5772.06</v>
      </c>
      <c r="F391" s="70" t="s">
        <v>16</v>
      </c>
      <c r="H391" s="48"/>
    </row>
    <row r="392" spans="1:8">
      <c r="A392" s="108">
        <v>44581</v>
      </c>
      <c r="B392" s="109">
        <v>0.72284057870370377</v>
      </c>
      <c r="C392" s="70">
        <v>54</v>
      </c>
      <c r="D392" s="71">
        <v>91.6</v>
      </c>
      <c r="E392" s="127">
        <v>4946.3999999999996</v>
      </c>
      <c r="F392" s="70" t="s">
        <v>16</v>
      </c>
      <c r="H392" s="48"/>
    </row>
    <row r="393" spans="1:8">
      <c r="A393" s="108">
        <v>44581</v>
      </c>
      <c r="B393" s="109">
        <v>0.72382496527777773</v>
      </c>
      <c r="C393" s="70">
        <v>55</v>
      </c>
      <c r="D393" s="71">
        <v>91.6</v>
      </c>
      <c r="E393" s="127">
        <v>5038</v>
      </c>
      <c r="F393" s="70" t="s">
        <v>16</v>
      </c>
      <c r="H393" s="48"/>
    </row>
    <row r="394" spans="1:8">
      <c r="A394" s="108">
        <v>44581</v>
      </c>
      <c r="B394" s="109">
        <v>0.72451546296296299</v>
      </c>
      <c r="C394" s="70">
        <v>54</v>
      </c>
      <c r="D394" s="71">
        <v>91.58</v>
      </c>
      <c r="E394" s="127">
        <v>4945.32</v>
      </c>
      <c r="F394" s="70" t="s">
        <v>16</v>
      </c>
      <c r="H394" s="48"/>
    </row>
    <row r="395" spans="1:8">
      <c r="A395" s="108">
        <v>44581</v>
      </c>
      <c r="B395" s="109">
        <v>0.72493504629629624</v>
      </c>
      <c r="C395" s="70">
        <v>55</v>
      </c>
      <c r="D395" s="71">
        <v>91.58</v>
      </c>
      <c r="E395" s="127">
        <v>5036.8999999999996</v>
      </c>
      <c r="F395" s="70" t="s">
        <v>16</v>
      </c>
      <c r="H395" s="48"/>
    </row>
    <row r="396" spans="1:8">
      <c r="A396" s="108">
        <v>44581</v>
      </c>
      <c r="B396" s="109">
        <v>0.72529510416666665</v>
      </c>
      <c r="C396" s="70">
        <v>52</v>
      </c>
      <c r="D396" s="71">
        <v>91.56</v>
      </c>
      <c r="E396" s="127">
        <v>4761.12</v>
      </c>
      <c r="F396" s="70" t="s">
        <v>16</v>
      </c>
      <c r="H396" s="48"/>
    </row>
    <row r="397" spans="1:8">
      <c r="A397" s="108">
        <v>44581</v>
      </c>
      <c r="B397" s="109">
        <v>0.72667225694444437</v>
      </c>
      <c r="C397" s="70">
        <v>81</v>
      </c>
      <c r="D397" s="71">
        <v>91.58</v>
      </c>
      <c r="E397" s="127">
        <v>7417.98</v>
      </c>
      <c r="F397" s="70" t="s">
        <v>16</v>
      </c>
      <c r="H397" s="48"/>
    </row>
    <row r="398" spans="1:8">
      <c r="A398" s="108">
        <v>44581</v>
      </c>
      <c r="B398" s="109">
        <v>0.7273758564814814</v>
      </c>
      <c r="C398" s="70">
        <v>44</v>
      </c>
      <c r="D398" s="71">
        <v>91.56</v>
      </c>
      <c r="E398" s="127">
        <v>4028.6400000000003</v>
      </c>
      <c r="F398" s="70" t="s">
        <v>16</v>
      </c>
      <c r="H398" s="48"/>
    </row>
    <row r="399" spans="1:8">
      <c r="A399" s="108">
        <v>44582</v>
      </c>
      <c r="B399" s="109">
        <v>0.37685993055555556</v>
      </c>
      <c r="C399" s="70">
        <v>96</v>
      </c>
      <c r="D399" s="71">
        <v>91.06</v>
      </c>
      <c r="E399" s="127">
        <v>8741.76</v>
      </c>
      <c r="F399" s="70" t="s">
        <v>16</v>
      </c>
      <c r="H399" s="48"/>
    </row>
    <row r="400" spans="1:8">
      <c r="A400" s="108">
        <v>44582</v>
      </c>
      <c r="B400" s="109">
        <v>0.37815299768518518</v>
      </c>
      <c r="C400" s="70">
        <v>31</v>
      </c>
      <c r="D400" s="71">
        <v>91.34</v>
      </c>
      <c r="E400" s="127">
        <v>2831.54</v>
      </c>
      <c r="F400" s="70" t="s">
        <v>16</v>
      </c>
      <c r="H400" s="48"/>
    </row>
    <row r="401" spans="1:8">
      <c r="A401" s="108">
        <v>44582</v>
      </c>
      <c r="B401" s="109">
        <v>0.37815299768518518</v>
      </c>
      <c r="C401" s="70">
        <v>87</v>
      </c>
      <c r="D401" s="71">
        <v>91.36</v>
      </c>
      <c r="E401" s="127">
        <v>7948.32</v>
      </c>
      <c r="F401" s="70" t="s">
        <v>16</v>
      </c>
      <c r="H401" s="48"/>
    </row>
    <row r="402" spans="1:8">
      <c r="A402" s="108">
        <v>44582</v>
      </c>
      <c r="B402" s="109">
        <v>0.37815300925925927</v>
      </c>
      <c r="C402" s="70">
        <v>27</v>
      </c>
      <c r="D402" s="71">
        <v>91.34</v>
      </c>
      <c r="E402" s="127">
        <v>2466.1800000000003</v>
      </c>
      <c r="F402" s="70" t="s">
        <v>16</v>
      </c>
      <c r="H402" s="48"/>
    </row>
    <row r="403" spans="1:8">
      <c r="A403" s="108">
        <v>44582</v>
      </c>
      <c r="B403" s="109">
        <v>0.37815311342592595</v>
      </c>
      <c r="C403" s="70">
        <v>58</v>
      </c>
      <c r="D403" s="71">
        <v>91.32</v>
      </c>
      <c r="E403" s="127">
        <v>5296.5599999999995</v>
      </c>
      <c r="F403" s="70" t="s">
        <v>16</v>
      </c>
      <c r="H403" s="48"/>
    </row>
    <row r="404" spans="1:8">
      <c r="A404" s="108">
        <v>44582</v>
      </c>
      <c r="B404" s="109">
        <v>0.3797536226851852</v>
      </c>
      <c r="C404" s="70">
        <v>53</v>
      </c>
      <c r="D404" s="71">
        <v>91.22</v>
      </c>
      <c r="E404" s="127">
        <v>4834.66</v>
      </c>
      <c r="F404" s="70" t="s">
        <v>16</v>
      </c>
      <c r="H404" s="48"/>
    </row>
    <row r="405" spans="1:8">
      <c r="A405" s="108">
        <v>44582</v>
      </c>
      <c r="B405" s="109">
        <v>0.37989197916666673</v>
      </c>
      <c r="C405" s="70">
        <v>50</v>
      </c>
      <c r="D405" s="71">
        <v>91.24</v>
      </c>
      <c r="E405" s="127">
        <v>4562</v>
      </c>
      <c r="F405" s="70" t="s">
        <v>16</v>
      </c>
      <c r="H405" s="48"/>
    </row>
    <row r="406" spans="1:8">
      <c r="A406" s="108">
        <v>44582</v>
      </c>
      <c r="B406" s="109">
        <v>0.38047478009259261</v>
      </c>
      <c r="C406" s="70">
        <v>33</v>
      </c>
      <c r="D406" s="71">
        <v>91.16</v>
      </c>
      <c r="E406" s="127">
        <v>3008.2799999999997</v>
      </c>
      <c r="F406" s="70" t="s">
        <v>16</v>
      </c>
      <c r="H406" s="48"/>
    </row>
    <row r="407" spans="1:8">
      <c r="A407" s="108">
        <v>44582</v>
      </c>
      <c r="B407" s="109">
        <v>0.38116871527777779</v>
      </c>
      <c r="C407" s="70">
        <v>69</v>
      </c>
      <c r="D407" s="71">
        <v>91.14</v>
      </c>
      <c r="E407" s="127">
        <v>6288.66</v>
      </c>
      <c r="F407" s="70" t="s">
        <v>16</v>
      </c>
      <c r="H407" s="48"/>
    </row>
    <row r="408" spans="1:8">
      <c r="A408" s="108">
        <v>44582</v>
      </c>
      <c r="B408" s="109">
        <v>0.38288656249999997</v>
      </c>
      <c r="C408" s="70">
        <v>70</v>
      </c>
      <c r="D408" s="71">
        <v>90.98</v>
      </c>
      <c r="E408" s="127">
        <v>6368.6</v>
      </c>
      <c r="F408" s="70" t="s">
        <v>16</v>
      </c>
      <c r="H408" s="48"/>
    </row>
    <row r="409" spans="1:8">
      <c r="A409" s="108">
        <v>44582</v>
      </c>
      <c r="B409" s="109">
        <v>0.38464803240740741</v>
      </c>
      <c r="C409" s="70">
        <v>42</v>
      </c>
      <c r="D409" s="71">
        <v>91</v>
      </c>
      <c r="E409" s="127">
        <v>3822</v>
      </c>
      <c r="F409" s="70" t="s">
        <v>16</v>
      </c>
      <c r="H409" s="48"/>
    </row>
    <row r="410" spans="1:8">
      <c r="A410" s="108">
        <v>44582</v>
      </c>
      <c r="B410" s="109">
        <v>0.38464803240740741</v>
      </c>
      <c r="C410" s="70">
        <v>23</v>
      </c>
      <c r="D410" s="71">
        <v>91</v>
      </c>
      <c r="E410" s="127">
        <v>2093</v>
      </c>
      <c r="F410" s="70" t="s">
        <v>16</v>
      </c>
      <c r="H410" s="48"/>
    </row>
    <row r="411" spans="1:8">
      <c r="A411" s="108">
        <v>44582</v>
      </c>
      <c r="B411" s="109">
        <v>0.38473436342592593</v>
      </c>
      <c r="C411" s="70">
        <v>44</v>
      </c>
      <c r="D411" s="71">
        <v>90.98</v>
      </c>
      <c r="E411" s="127">
        <v>4003.1200000000003</v>
      </c>
      <c r="F411" s="70" t="s">
        <v>16</v>
      </c>
      <c r="H411" s="48"/>
    </row>
    <row r="412" spans="1:8">
      <c r="A412" s="108">
        <v>44582</v>
      </c>
      <c r="B412" s="109">
        <v>0.38569592592592594</v>
      </c>
      <c r="C412" s="70">
        <v>40</v>
      </c>
      <c r="D412" s="71">
        <v>90.92</v>
      </c>
      <c r="E412" s="127">
        <v>3636.8</v>
      </c>
      <c r="F412" s="70" t="s">
        <v>16</v>
      </c>
      <c r="H412" s="48"/>
    </row>
    <row r="413" spans="1:8">
      <c r="A413" s="108">
        <v>44582</v>
      </c>
      <c r="B413" s="109">
        <v>0.386904525462963</v>
      </c>
      <c r="C413" s="70">
        <v>79</v>
      </c>
      <c r="D413" s="71">
        <v>91.08</v>
      </c>
      <c r="E413" s="127">
        <v>7195.32</v>
      </c>
      <c r="F413" s="70" t="s">
        <v>16</v>
      </c>
      <c r="H413" s="48"/>
    </row>
    <row r="414" spans="1:8">
      <c r="A414" s="108">
        <v>44582</v>
      </c>
      <c r="B414" s="109">
        <v>0.38749662037037041</v>
      </c>
      <c r="C414" s="70">
        <v>39</v>
      </c>
      <c r="D414" s="71">
        <v>91.08</v>
      </c>
      <c r="E414" s="127">
        <v>3552.12</v>
      </c>
      <c r="F414" s="70" t="s">
        <v>16</v>
      </c>
      <c r="H414" s="48"/>
    </row>
    <row r="415" spans="1:8">
      <c r="A415" s="108">
        <v>44582</v>
      </c>
      <c r="B415" s="109">
        <v>0.38752659722222227</v>
      </c>
      <c r="C415" s="70">
        <v>12</v>
      </c>
      <c r="D415" s="71">
        <v>91.06</v>
      </c>
      <c r="E415" s="127">
        <v>1092.72</v>
      </c>
      <c r="F415" s="70" t="s">
        <v>16</v>
      </c>
      <c r="H415" s="48"/>
    </row>
    <row r="416" spans="1:8">
      <c r="A416" s="108">
        <v>44582</v>
      </c>
      <c r="B416" s="109">
        <v>0.38951706018518517</v>
      </c>
      <c r="C416" s="70">
        <v>93</v>
      </c>
      <c r="D416" s="71">
        <v>91.14</v>
      </c>
      <c r="E416" s="127">
        <v>8476.02</v>
      </c>
      <c r="F416" s="70" t="s">
        <v>16</v>
      </c>
      <c r="H416" s="48"/>
    </row>
    <row r="417" spans="1:8">
      <c r="A417" s="108">
        <v>44582</v>
      </c>
      <c r="B417" s="109">
        <v>0.38951714120370373</v>
      </c>
      <c r="C417" s="70">
        <v>11</v>
      </c>
      <c r="D417" s="71">
        <v>91.12</v>
      </c>
      <c r="E417" s="127">
        <v>1002.32</v>
      </c>
      <c r="F417" s="70" t="s">
        <v>16</v>
      </c>
      <c r="H417" s="48"/>
    </row>
    <row r="418" spans="1:8">
      <c r="A418" s="108">
        <v>44582</v>
      </c>
      <c r="B418" s="109">
        <v>0.38951714120370373</v>
      </c>
      <c r="C418" s="70">
        <v>82</v>
      </c>
      <c r="D418" s="71">
        <v>91.12</v>
      </c>
      <c r="E418" s="127">
        <v>7471.84</v>
      </c>
      <c r="F418" s="70" t="s">
        <v>16</v>
      </c>
      <c r="H418" s="48"/>
    </row>
    <row r="419" spans="1:8">
      <c r="A419" s="108">
        <v>44582</v>
      </c>
      <c r="B419" s="109">
        <v>0.39225773148148146</v>
      </c>
      <c r="C419" s="70">
        <v>49</v>
      </c>
      <c r="D419" s="71">
        <v>91.04</v>
      </c>
      <c r="E419" s="127">
        <v>4460.96</v>
      </c>
      <c r="F419" s="70" t="s">
        <v>16</v>
      </c>
      <c r="H419" s="48"/>
    </row>
    <row r="420" spans="1:8">
      <c r="A420" s="108">
        <v>44582</v>
      </c>
      <c r="B420" s="109">
        <v>0.39329578703703705</v>
      </c>
      <c r="C420" s="70">
        <v>40</v>
      </c>
      <c r="D420" s="71">
        <v>90.98</v>
      </c>
      <c r="E420" s="127">
        <v>3639.2000000000003</v>
      </c>
      <c r="F420" s="70" t="s">
        <v>16</v>
      </c>
      <c r="H420" s="48"/>
    </row>
    <row r="421" spans="1:8">
      <c r="A421" s="108">
        <v>44582</v>
      </c>
      <c r="B421" s="109">
        <v>0.39414797453703704</v>
      </c>
      <c r="C421" s="70">
        <v>81</v>
      </c>
      <c r="D421" s="71">
        <v>91</v>
      </c>
      <c r="E421" s="127">
        <v>7371</v>
      </c>
      <c r="F421" s="70" t="s">
        <v>16</v>
      </c>
      <c r="H421" s="48"/>
    </row>
    <row r="422" spans="1:8">
      <c r="A422" s="108">
        <v>44582</v>
      </c>
      <c r="B422" s="109">
        <v>0.39507871527777783</v>
      </c>
      <c r="C422" s="70">
        <v>40</v>
      </c>
      <c r="D422" s="71">
        <v>91</v>
      </c>
      <c r="E422" s="127">
        <v>3640</v>
      </c>
      <c r="F422" s="70" t="s">
        <v>16</v>
      </c>
      <c r="H422" s="48"/>
    </row>
    <row r="423" spans="1:8">
      <c r="A423" s="108">
        <v>44582</v>
      </c>
      <c r="B423" s="109">
        <v>0.39514353009259262</v>
      </c>
      <c r="C423" s="70">
        <v>15</v>
      </c>
      <c r="D423" s="71">
        <v>90.98</v>
      </c>
      <c r="E423" s="127">
        <v>1364.7</v>
      </c>
      <c r="F423" s="70" t="s">
        <v>16</v>
      </c>
      <c r="H423" s="48"/>
    </row>
    <row r="424" spans="1:8">
      <c r="A424" s="108">
        <v>44582</v>
      </c>
      <c r="B424" s="109">
        <v>0.39642364583333334</v>
      </c>
      <c r="C424" s="70">
        <v>65</v>
      </c>
      <c r="D424" s="71">
        <v>91</v>
      </c>
      <c r="E424" s="127">
        <v>5915</v>
      </c>
      <c r="F424" s="70" t="s">
        <v>16</v>
      </c>
      <c r="H424" s="48"/>
    </row>
    <row r="425" spans="1:8">
      <c r="A425" s="108">
        <v>44582</v>
      </c>
      <c r="B425" s="109">
        <v>0.39722276620370373</v>
      </c>
      <c r="C425" s="70">
        <v>40</v>
      </c>
      <c r="D425" s="71">
        <v>90.98</v>
      </c>
      <c r="E425" s="127">
        <v>3639.2000000000003</v>
      </c>
      <c r="F425" s="70" t="s">
        <v>16</v>
      </c>
      <c r="H425" s="48"/>
    </row>
    <row r="426" spans="1:8">
      <c r="A426" s="108">
        <v>44582</v>
      </c>
      <c r="B426" s="109">
        <v>0.39825689814814819</v>
      </c>
      <c r="C426" s="70">
        <v>40</v>
      </c>
      <c r="D426" s="71">
        <v>91.12</v>
      </c>
      <c r="E426" s="127">
        <v>3644.8</v>
      </c>
      <c r="F426" s="70" t="s">
        <v>16</v>
      </c>
      <c r="H426" s="48"/>
    </row>
    <row r="427" spans="1:8">
      <c r="A427" s="108">
        <v>44582</v>
      </c>
      <c r="B427" s="109">
        <v>0.39825700231481481</v>
      </c>
      <c r="C427" s="70">
        <v>10</v>
      </c>
      <c r="D427" s="71">
        <v>91.06</v>
      </c>
      <c r="E427" s="127">
        <v>910.6</v>
      </c>
      <c r="F427" s="70" t="s">
        <v>16</v>
      </c>
      <c r="H427" s="48"/>
    </row>
    <row r="428" spans="1:8">
      <c r="A428" s="108">
        <v>44582</v>
      </c>
      <c r="B428" s="109">
        <v>0.39825700231481481</v>
      </c>
      <c r="C428" s="70">
        <v>70</v>
      </c>
      <c r="D428" s="71">
        <v>91.06</v>
      </c>
      <c r="E428" s="127">
        <v>6374.2</v>
      </c>
      <c r="F428" s="70" t="s">
        <v>16</v>
      </c>
      <c r="H428" s="48"/>
    </row>
    <row r="429" spans="1:8">
      <c r="A429" s="108">
        <v>44582</v>
      </c>
      <c r="B429" s="109">
        <v>0.40051075231481481</v>
      </c>
      <c r="C429" s="70">
        <v>50</v>
      </c>
      <c r="D429" s="71">
        <v>91.06</v>
      </c>
      <c r="E429" s="127">
        <v>4553</v>
      </c>
      <c r="F429" s="70" t="s">
        <v>16</v>
      </c>
      <c r="H429" s="48"/>
    </row>
    <row r="430" spans="1:8">
      <c r="A430" s="108">
        <v>44582</v>
      </c>
      <c r="B430" s="109">
        <v>0.40052721064814811</v>
      </c>
      <c r="C430" s="70">
        <v>10</v>
      </c>
      <c r="D430" s="71">
        <v>91.04</v>
      </c>
      <c r="E430" s="127">
        <v>910.40000000000009</v>
      </c>
      <c r="F430" s="70" t="s">
        <v>16</v>
      </c>
      <c r="H430" s="48"/>
    </row>
    <row r="431" spans="1:8">
      <c r="A431" s="108">
        <v>44582</v>
      </c>
      <c r="B431" s="109">
        <v>0.40212350694444443</v>
      </c>
      <c r="C431" s="70">
        <v>50</v>
      </c>
      <c r="D431" s="71">
        <v>91.1</v>
      </c>
      <c r="E431" s="127">
        <v>4555</v>
      </c>
      <c r="F431" s="70" t="s">
        <v>16</v>
      </c>
      <c r="H431" s="48"/>
    </row>
    <row r="432" spans="1:8">
      <c r="A432" s="108">
        <v>44582</v>
      </c>
      <c r="B432" s="109">
        <v>0.40216888888888891</v>
      </c>
      <c r="C432" s="70">
        <v>19</v>
      </c>
      <c r="D432" s="71">
        <v>91.08</v>
      </c>
      <c r="E432" s="127">
        <v>1730.52</v>
      </c>
      <c r="F432" s="70" t="s">
        <v>16</v>
      </c>
      <c r="H432" s="48"/>
    </row>
    <row r="433" spans="1:8">
      <c r="A433" s="108">
        <v>44582</v>
      </c>
      <c r="B433" s="109">
        <v>0.40420123842592592</v>
      </c>
      <c r="C433" s="70">
        <v>60</v>
      </c>
      <c r="D433" s="71">
        <v>91.1</v>
      </c>
      <c r="E433" s="127">
        <v>5466</v>
      </c>
      <c r="F433" s="70" t="s">
        <v>16</v>
      </c>
      <c r="H433" s="48"/>
    </row>
    <row r="434" spans="1:8">
      <c r="A434" s="108">
        <v>44582</v>
      </c>
      <c r="B434" s="109">
        <v>0.40515641203703701</v>
      </c>
      <c r="C434" s="70">
        <v>53</v>
      </c>
      <c r="D434" s="71">
        <v>91.04</v>
      </c>
      <c r="E434" s="127">
        <v>4825.12</v>
      </c>
      <c r="F434" s="70" t="s">
        <v>16</v>
      </c>
      <c r="H434" s="48"/>
    </row>
    <row r="435" spans="1:8">
      <c r="A435" s="108">
        <v>44582</v>
      </c>
      <c r="B435" s="109">
        <v>0.40523187500000002</v>
      </c>
      <c r="C435" s="70">
        <v>4</v>
      </c>
      <c r="D435" s="71">
        <v>91.02</v>
      </c>
      <c r="E435" s="127">
        <v>364.08</v>
      </c>
      <c r="F435" s="70" t="s">
        <v>16</v>
      </c>
      <c r="H435" s="48"/>
    </row>
    <row r="436" spans="1:8">
      <c r="A436" s="108">
        <v>44582</v>
      </c>
      <c r="B436" s="109">
        <v>0.40654126157407411</v>
      </c>
      <c r="C436" s="70">
        <v>49</v>
      </c>
      <c r="D436" s="71">
        <v>91.02</v>
      </c>
      <c r="E436" s="127">
        <v>4459.9799999999996</v>
      </c>
      <c r="F436" s="70" t="s">
        <v>16</v>
      </c>
      <c r="H436" s="48"/>
    </row>
    <row r="437" spans="1:8">
      <c r="A437" s="108">
        <v>44582</v>
      </c>
      <c r="B437" s="109">
        <v>0.40655488425925923</v>
      </c>
      <c r="C437" s="70">
        <v>5</v>
      </c>
      <c r="D437" s="71">
        <v>91</v>
      </c>
      <c r="E437" s="127">
        <v>455</v>
      </c>
      <c r="F437" s="70" t="s">
        <v>16</v>
      </c>
      <c r="H437" s="48"/>
    </row>
    <row r="438" spans="1:8">
      <c r="A438" s="108">
        <v>44582</v>
      </c>
      <c r="B438" s="109">
        <v>0.40789091435185187</v>
      </c>
      <c r="C438" s="70">
        <v>48</v>
      </c>
      <c r="D438" s="71">
        <v>90.88</v>
      </c>
      <c r="E438" s="127">
        <v>4362.24</v>
      </c>
      <c r="F438" s="70" t="s">
        <v>16</v>
      </c>
      <c r="H438" s="48"/>
    </row>
    <row r="439" spans="1:8">
      <c r="A439" s="108">
        <v>44582</v>
      </c>
      <c r="B439" s="109">
        <v>0.4079439583333333</v>
      </c>
      <c r="C439" s="70">
        <v>4</v>
      </c>
      <c r="D439" s="71">
        <v>90.86</v>
      </c>
      <c r="E439" s="127">
        <v>363.44</v>
      </c>
      <c r="F439" s="70" t="s">
        <v>16</v>
      </c>
      <c r="H439" s="48"/>
    </row>
    <row r="440" spans="1:8">
      <c r="A440" s="108">
        <v>44582</v>
      </c>
      <c r="B440" s="109">
        <v>0.4094607291666667</v>
      </c>
      <c r="C440" s="70">
        <v>50</v>
      </c>
      <c r="D440" s="71">
        <v>90.94</v>
      </c>
      <c r="E440" s="127">
        <v>4547</v>
      </c>
      <c r="F440" s="70" t="s">
        <v>16</v>
      </c>
      <c r="H440" s="48"/>
    </row>
    <row r="441" spans="1:8">
      <c r="A441" s="108">
        <v>44582</v>
      </c>
      <c r="B441" s="109">
        <v>0.41101981481481487</v>
      </c>
      <c r="C441" s="70">
        <v>53</v>
      </c>
      <c r="D441" s="71">
        <v>90.98</v>
      </c>
      <c r="E441" s="127">
        <v>4821.9400000000005</v>
      </c>
      <c r="F441" s="70" t="s">
        <v>16</v>
      </c>
      <c r="H441" s="48"/>
    </row>
    <row r="442" spans="1:8">
      <c r="A442" s="108">
        <v>44582</v>
      </c>
      <c r="B442" s="109">
        <v>0.4124875925925926</v>
      </c>
      <c r="C442" s="70">
        <v>54</v>
      </c>
      <c r="D442" s="71">
        <v>91.08</v>
      </c>
      <c r="E442" s="127">
        <v>4918.32</v>
      </c>
      <c r="F442" s="70" t="s">
        <v>16</v>
      </c>
      <c r="H442" s="48"/>
    </row>
    <row r="443" spans="1:8">
      <c r="A443" s="108">
        <v>44582</v>
      </c>
      <c r="B443" s="109">
        <v>0.41331736111111111</v>
      </c>
      <c r="C443" s="70">
        <v>49</v>
      </c>
      <c r="D443" s="71">
        <v>91.12</v>
      </c>
      <c r="E443" s="127">
        <v>4464.88</v>
      </c>
      <c r="F443" s="70" t="s">
        <v>16</v>
      </c>
      <c r="H443" s="48"/>
    </row>
    <row r="444" spans="1:8">
      <c r="A444" s="108">
        <v>44582</v>
      </c>
      <c r="B444" s="109">
        <v>0.41332153935185184</v>
      </c>
      <c r="C444" s="70">
        <v>2</v>
      </c>
      <c r="D444" s="71">
        <v>91.1</v>
      </c>
      <c r="E444" s="127">
        <v>182.2</v>
      </c>
      <c r="F444" s="70" t="s">
        <v>16</v>
      </c>
      <c r="H444" s="48"/>
    </row>
    <row r="445" spans="1:8">
      <c r="A445" s="108">
        <v>44582</v>
      </c>
      <c r="B445" s="109">
        <v>0.41534645833333339</v>
      </c>
      <c r="C445" s="70">
        <v>68</v>
      </c>
      <c r="D445" s="71">
        <v>91.12</v>
      </c>
      <c r="E445" s="127">
        <v>6196.16</v>
      </c>
      <c r="F445" s="70" t="s">
        <v>16</v>
      </c>
      <c r="H445" s="48"/>
    </row>
    <row r="446" spans="1:8">
      <c r="A446" s="108">
        <v>44582</v>
      </c>
      <c r="B446" s="109">
        <v>0.41544010416666666</v>
      </c>
      <c r="C446" s="70">
        <v>2</v>
      </c>
      <c r="D446" s="71">
        <v>91.1</v>
      </c>
      <c r="E446" s="127">
        <v>182.2</v>
      </c>
      <c r="F446" s="70" t="s">
        <v>16</v>
      </c>
      <c r="H446" s="48"/>
    </row>
    <row r="447" spans="1:8">
      <c r="A447" s="108">
        <v>44582</v>
      </c>
      <c r="B447" s="109">
        <v>0.41672130787037037</v>
      </c>
      <c r="C447" s="70">
        <v>45</v>
      </c>
      <c r="D447" s="71">
        <v>91.1</v>
      </c>
      <c r="E447" s="127">
        <v>4099.5</v>
      </c>
      <c r="F447" s="70" t="s">
        <v>16</v>
      </c>
      <c r="H447" s="48"/>
    </row>
    <row r="448" spans="1:8">
      <c r="A448" s="108">
        <v>44582</v>
      </c>
      <c r="B448" s="109">
        <v>0.41811929398148151</v>
      </c>
      <c r="C448" s="70">
        <v>47</v>
      </c>
      <c r="D448" s="71">
        <v>91.02</v>
      </c>
      <c r="E448" s="127">
        <v>4277.9399999999996</v>
      </c>
      <c r="F448" s="70" t="s">
        <v>16</v>
      </c>
      <c r="H448" s="48"/>
    </row>
    <row r="449" spans="1:8">
      <c r="A449" s="108">
        <v>44582</v>
      </c>
      <c r="B449" s="109">
        <v>0.41955695601851856</v>
      </c>
      <c r="C449" s="70">
        <v>48</v>
      </c>
      <c r="D449" s="71">
        <v>91.14</v>
      </c>
      <c r="E449" s="127">
        <v>4374.72</v>
      </c>
      <c r="F449" s="70" t="s">
        <v>16</v>
      </c>
      <c r="H449" s="48"/>
    </row>
    <row r="450" spans="1:8">
      <c r="A450" s="108">
        <v>44582</v>
      </c>
      <c r="B450" s="109">
        <v>0.41964587962962963</v>
      </c>
      <c r="C450" s="70">
        <v>6</v>
      </c>
      <c r="D450" s="71">
        <v>91.1</v>
      </c>
      <c r="E450" s="127">
        <v>546.59999999999991</v>
      </c>
      <c r="F450" s="70" t="s">
        <v>16</v>
      </c>
      <c r="H450" s="48"/>
    </row>
    <row r="451" spans="1:8">
      <c r="A451" s="108">
        <v>44582</v>
      </c>
      <c r="B451" s="109">
        <v>0.42094718750000004</v>
      </c>
      <c r="C451" s="70">
        <v>46</v>
      </c>
      <c r="D451" s="71">
        <v>91.16</v>
      </c>
      <c r="E451" s="127">
        <v>4193.3599999999997</v>
      </c>
      <c r="F451" s="70" t="s">
        <v>16</v>
      </c>
      <c r="H451" s="48"/>
    </row>
    <row r="452" spans="1:8">
      <c r="A452" s="108">
        <v>44582</v>
      </c>
      <c r="B452" s="109">
        <v>0.42094729166666667</v>
      </c>
      <c r="C452" s="70">
        <v>46</v>
      </c>
      <c r="D452" s="71">
        <v>91.12</v>
      </c>
      <c r="E452" s="127">
        <v>4191.5200000000004</v>
      </c>
      <c r="F452" s="70" t="s">
        <v>16</v>
      </c>
      <c r="H452" s="48"/>
    </row>
    <row r="453" spans="1:8">
      <c r="A453" s="108">
        <v>44582</v>
      </c>
      <c r="B453" s="109">
        <v>0.42362019675925933</v>
      </c>
      <c r="C453" s="70">
        <v>53</v>
      </c>
      <c r="D453" s="71">
        <v>91.02</v>
      </c>
      <c r="E453" s="127">
        <v>4824.0599999999995</v>
      </c>
      <c r="F453" s="70" t="s">
        <v>16</v>
      </c>
      <c r="H453" s="48"/>
    </row>
    <row r="454" spans="1:8">
      <c r="A454" s="108">
        <v>44582</v>
      </c>
      <c r="B454" s="109">
        <v>0.42569218750000004</v>
      </c>
      <c r="C454" s="70">
        <v>49</v>
      </c>
      <c r="D454" s="71">
        <v>91</v>
      </c>
      <c r="E454" s="127">
        <v>4459</v>
      </c>
      <c r="F454" s="70" t="s">
        <v>16</v>
      </c>
      <c r="H454" s="48"/>
    </row>
    <row r="455" spans="1:8">
      <c r="A455" s="108">
        <v>44582</v>
      </c>
      <c r="B455" s="109">
        <v>0.42569218750000004</v>
      </c>
      <c r="C455" s="70">
        <v>29</v>
      </c>
      <c r="D455" s="71">
        <v>91</v>
      </c>
      <c r="E455" s="127">
        <v>2639</v>
      </c>
      <c r="F455" s="70" t="s">
        <v>16</v>
      </c>
      <c r="H455" s="48"/>
    </row>
    <row r="456" spans="1:8">
      <c r="A456" s="108">
        <v>44582</v>
      </c>
      <c r="B456" s="109">
        <v>0.42721443287037036</v>
      </c>
      <c r="C456" s="70">
        <v>53</v>
      </c>
      <c r="D456" s="71">
        <v>90.94</v>
      </c>
      <c r="E456" s="127">
        <v>4819.82</v>
      </c>
      <c r="F456" s="70" t="s">
        <v>16</v>
      </c>
      <c r="H456" s="48"/>
    </row>
    <row r="457" spans="1:8">
      <c r="A457" s="108">
        <v>44582</v>
      </c>
      <c r="B457" s="109">
        <v>0.42875379629629634</v>
      </c>
      <c r="C457" s="70">
        <v>54</v>
      </c>
      <c r="D457" s="71">
        <v>90.96</v>
      </c>
      <c r="E457" s="127">
        <v>4911.8399999999992</v>
      </c>
      <c r="F457" s="70" t="s">
        <v>16</v>
      </c>
      <c r="H457" s="48"/>
    </row>
    <row r="458" spans="1:8">
      <c r="A458" s="108">
        <v>44582</v>
      </c>
      <c r="B458" s="109">
        <v>0.4297693402777778</v>
      </c>
      <c r="C458" s="70">
        <v>53</v>
      </c>
      <c r="D458" s="71">
        <v>90.98</v>
      </c>
      <c r="E458" s="127">
        <v>4821.9400000000005</v>
      </c>
      <c r="F458" s="70" t="s">
        <v>16</v>
      </c>
      <c r="H458" s="48"/>
    </row>
    <row r="459" spans="1:8">
      <c r="A459" s="108">
        <v>44582</v>
      </c>
      <c r="B459" s="109">
        <v>0.43153899305555554</v>
      </c>
      <c r="C459" s="70">
        <v>45</v>
      </c>
      <c r="D459" s="71">
        <v>91</v>
      </c>
      <c r="E459" s="127">
        <v>4095</v>
      </c>
      <c r="F459" s="70" t="s">
        <v>16</v>
      </c>
      <c r="H459" s="48"/>
    </row>
    <row r="460" spans="1:8">
      <c r="A460" s="108">
        <v>44582</v>
      </c>
      <c r="B460" s="109">
        <v>0.43255958333333333</v>
      </c>
      <c r="C460" s="70">
        <v>45</v>
      </c>
      <c r="D460" s="71">
        <v>91.02</v>
      </c>
      <c r="E460" s="127">
        <v>4095.8999999999996</v>
      </c>
      <c r="F460" s="70" t="s">
        <v>16</v>
      </c>
      <c r="H460" s="48"/>
    </row>
    <row r="461" spans="1:8">
      <c r="A461" s="108">
        <v>44582</v>
      </c>
      <c r="B461" s="109">
        <v>0.43454702546296298</v>
      </c>
      <c r="C461" s="70">
        <v>70</v>
      </c>
      <c r="D461" s="71">
        <v>91</v>
      </c>
      <c r="E461" s="127">
        <v>6370</v>
      </c>
      <c r="F461" s="70" t="s">
        <v>16</v>
      </c>
      <c r="H461" s="48"/>
    </row>
    <row r="462" spans="1:8">
      <c r="A462" s="108">
        <v>44582</v>
      </c>
      <c r="B462" s="109">
        <v>0.43454702546296298</v>
      </c>
      <c r="C462" s="70">
        <v>2</v>
      </c>
      <c r="D462" s="71">
        <v>91</v>
      </c>
      <c r="E462" s="127">
        <v>182</v>
      </c>
      <c r="F462" s="70" t="s">
        <v>16</v>
      </c>
      <c r="H462" s="48"/>
    </row>
    <row r="463" spans="1:8">
      <c r="A463" s="108">
        <v>44582</v>
      </c>
      <c r="B463" s="109">
        <v>0.4366801388888889</v>
      </c>
      <c r="C463" s="70">
        <v>73</v>
      </c>
      <c r="D463" s="71">
        <v>91.1</v>
      </c>
      <c r="E463" s="127">
        <v>6650.2999999999993</v>
      </c>
      <c r="F463" s="70" t="s">
        <v>16</v>
      </c>
      <c r="H463" s="48"/>
    </row>
    <row r="464" spans="1:8">
      <c r="A464" s="108">
        <v>44582</v>
      </c>
      <c r="B464" s="109">
        <v>0.4401190972222222</v>
      </c>
      <c r="C464" s="70">
        <v>72</v>
      </c>
      <c r="D464" s="71">
        <v>91.1</v>
      </c>
      <c r="E464" s="127">
        <v>6559.2</v>
      </c>
      <c r="F464" s="70" t="s">
        <v>16</v>
      </c>
      <c r="H464" s="48"/>
    </row>
    <row r="465" spans="1:8">
      <c r="A465" s="108">
        <v>44582</v>
      </c>
      <c r="B465" s="109">
        <v>0.44011910879629629</v>
      </c>
      <c r="C465" s="70">
        <v>47</v>
      </c>
      <c r="D465" s="71">
        <v>91.08</v>
      </c>
      <c r="E465" s="127">
        <v>4280.76</v>
      </c>
      <c r="F465" s="70" t="s">
        <v>16</v>
      </c>
      <c r="H465" s="48"/>
    </row>
    <row r="466" spans="1:8">
      <c r="A466" s="108">
        <v>44582</v>
      </c>
      <c r="B466" s="109">
        <v>0.44130342592592597</v>
      </c>
      <c r="C466" s="70">
        <v>51</v>
      </c>
      <c r="D466" s="71">
        <v>91.1</v>
      </c>
      <c r="E466" s="127">
        <v>4646.0999999999995</v>
      </c>
      <c r="F466" s="70" t="s">
        <v>16</v>
      </c>
      <c r="H466" s="48"/>
    </row>
    <row r="467" spans="1:8">
      <c r="A467" s="108">
        <v>44582</v>
      </c>
      <c r="B467" s="109">
        <v>0.44320186342592593</v>
      </c>
      <c r="C467" s="70">
        <v>32</v>
      </c>
      <c r="D467" s="71">
        <v>91.08</v>
      </c>
      <c r="E467" s="127">
        <v>2914.56</v>
      </c>
      <c r="F467" s="70" t="s">
        <v>16</v>
      </c>
      <c r="H467" s="48"/>
    </row>
    <row r="468" spans="1:8">
      <c r="A468" s="108">
        <v>44582</v>
      </c>
      <c r="B468" s="109">
        <v>0.44320187499999997</v>
      </c>
      <c r="C468" s="70">
        <v>19</v>
      </c>
      <c r="D468" s="71">
        <v>91.08</v>
      </c>
      <c r="E468" s="127">
        <v>1730.52</v>
      </c>
      <c r="F468" s="70" t="s">
        <v>16</v>
      </c>
      <c r="H468" s="48"/>
    </row>
    <row r="469" spans="1:8">
      <c r="A469" s="108">
        <v>44582</v>
      </c>
      <c r="B469" s="109">
        <v>0.44450281250000001</v>
      </c>
      <c r="C469" s="70">
        <v>47</v>
      </c>
      <c r="D469" s="71">
        <v>91.08</v>
      </c>
      <c r="E469" s="127">
        <v>4280.76</v>
      </c>
      <c r="F469" s="70" t="s">
        <v>16</v>
      </c>
      <c r="H469" s="48"/>
    </row>
    <row r="470" spans="1:8">
      <c r="A470" s="108">
        <v>44582</v>
      </c>
      <c r="B470" s="109">
        <v>0.44590216435185187</v>
      </c>
      <c r="C470" s="70">
        <v>44</v>
      </c>
      <c r="D470" s="71">
        <v>91.12</v>
      </c>
      <c r="E470" s="127">
        <v>4009.28</v>
      </c>
      <c r="F470" s="70" t="s">
        <v>16</v>
      </c>
      <c r="H470" s="48"/>
    </row>
    <row r="471" spans="1:8">
      <c r="A471" s="108">
        <v>44582</v>
      </c>
      <c r="B471" s="109">
        <v>0.44590225694444441</v>
      </c>
      <c r="C471" s="70">
        <v>8</v>
      </c>
      <c r="D471" s="71">
        <v>91.08</v>
      </c>
      <c r="E471" s="127">
        <v>728.64</v>
      </c>
      <c r="F471" s="70" t="s">
        <v>16</v>
      </c>
      <c r="H471" s="48"/>
    </row>
    <row r="472" spans="1:8">
      <c r="A472" s="108">
        <v>44582</v>
      </c>
      <c r="B472" s="109">
        <v>0.44590225694444441</v>
      </c>
      <c r="C472" s="70">
        <v>36</v>
      </c>
      <c r="D472" s="71">
        <v>91.1</v>
      </c>
      <c r="E472" s="127">
        <v>3279.6</v>
      </c>
      <c r="F472" s="70" t="s">
        <v>16</v>
      </c>
      <c r="H472" s="48"/>
    </row>
    <row r="473" spans="1:8">
      <c r="A473" s="108">
        <v>44582</v>
      </c>
      <c r="B473" s="109">
        <v>0.44813416666666667</v>
      </c>
      <c r="C473" s="70">
        <v>44</v>
      </c>
      <c r="D473" s="71">
        <v>90.98</v>
      </c>
      <c r="E473" s="127">
        <v>4003.1200000000003</v>
      </c>
      <c r="F473" s="70" t="s">
        <v>16</v>
      </c>
      <c r="H473" s="48"/>
    </row>
    <row r="474" spans="1:8">
      <c r="A474" s="108">
        <v>44582</v>
      </c>
      <c r="B474" s="109">
        <v>0.44819890046296296</v>
      </c>
      <c r="C474" s="70">
        <v>2</v>
      </c>
      <c r="D474" s="71">
        <v>90.96</v>
      </c>
      <c r="E474" s="127">
        <v>181.92</v>
      </c>
      <c r="F474" s="70" t="s">
        <v>16</v>
      </c>
      <c r="H474" s="48"/>
    </row>
    <row r="475" spans="1:8">
      <c r="A475" s="108">
        <v>44582</v>
      </c>
      <c r="B475" s="109">
        <v>0.44953630787037041</v>
      </c>
      <c r="C475" s="70">
        <v>44</v>
      </c>
      <c r="D475" s="71">
        <v>90.9</v>
      </c>
      <c r="E475" s="127">
        <v>3999.6000000000004</v>
      </c>
      <c r="F475" s="70" t="s">
        <v>16</v>
      </c>
      <c r="H475" s="48"/>
    </row>
    <row r="476" spans="1:8">
      <c r="A476" s="108">
        <v>44582</v>
      </c>
      <c r="B476" s="109">
        <v>0.45120098379629636</v>
      </c>
      <c r="C476" s="70">
        <v>53</v>
      </c>
      <c r="D476" s="71">
        <v>90.78</v>
      </c>
      <c r="E476" s="127">
        <v>4811.34</v>
      </c>
      <c r="F476" s="70" t="s">
        <v>16</v>
      </c>
      <c r="H476" s="48"/>
    </row>
    <row r="477" spans="1:8">
      <c r="A477" s="108">
        <v>44582</v>
      </c>
      <c r="B477" s="109">
        <v>0.45328938657407408</v>
      </c>
      <c r="C477" s="70">
        <v>97</v>
      </c>
      <c r="D477" s="71">
        <v>90.78</v>
      </c>
      <c r="E477" s="127">
        <v>8805.66</v>
      </c>
      <c r="F477" s="70" t="s">
        <v>16</v>
      </c>
      <c r="H477" s="48"/>
    </row>
    <row r="478" spans="1:8">
      <c r="A478" s="108">
        <v>44582</v>
      </c>
      <c r="B478" s="109">
        <v>0.45608070601851852</v>
      </c>
      <c r="C478" s="70">
        <v>28</v>
      </c>
      <c r="D478" s="71">
        <v>90.84</v>
      </c>
      <c r="E478" s="127">
        <v>2543.52</v>
      </c>
      <c r="F478" s="70" t="s">
        <v>16</v>
      </c>
      <c r="H478" s="48"/>
    </row>
    <row r="479" spans="1:8">
      <c r="A479" s="108">
        <v>44582</v>
      </c>
      <c r="B479" s="109">
        <v>0.45608070601851852</v>
      </c>
      <c r="C479" s="70">
        <v>31</v>
      </c>
      <c r="D479" s="71">
        <v>90.84</v>
      </c>
      <c r="E479" s="127">
        <v>2816.04</v>
      </c>
      <c r="F479" s="70" t="s">
        <v>16</v>
      </c>
      <c r="H479" s="48"/>
    </row>
    <row r="480" spans="1:8">
      <c r="A480" s="108">
        <v>44582</v>
      </c>
      <c r="B480" s="109">
        <v>0.45704947916666672</v>
      </c>
      <c r="C480" s="70">
        <v>34</v>
      </c>
      <c r="D480" s="71">
        <v>90.82</v>
      </c>
      <c r="E480" s="127">
        <v>3087.8799999999997</v>
      </c>
      <c r="F480" s="70" t="s">
        <v>16</v>
      </c>
      <c r="H480" s="48"/>
    </row>
    <row r="481" spans="1:8">
      <c r="A481" s="108">
        <v>44582</v>
      </c>
      <c r="B481" s="109">
        <v>0.45704947916666672</v>
      </c>
      <c r="C481" s="70">
        <v>46</v>
      </c>
      <c r="D481" s="71">
        <v>90.82</v>
      </c>
      <c r="E481" s="127">
        <v>4177.7199999999993</v>
      </c>
      <c r="F481" s="70" t="s">
        <v>16</v>
      </c>
      <c r="H481" s="48"/>
    </row>
    <row r="482" spans="1:8">
      <c r="A482" s="108">
        <v>44582</v>
      </c>
      <c r="B482" s="109">
        <v>0.45851621527777775</v>
      </c>
      <c r="C482" s="70">
        <v>6</v>
      </c>
      <c r="D482" s="71">
        <v>90.84</v>
      </c>
      <c r="E482" s="127">
        <v>545.04</v>
      </c>
      <c r="F482" s="70" t="s">
        <v>16</v>
      </c>
      <c r="H482" s="48"/>
    </row>
    <row r="483" spans="1:8">
      <c r="A483" s="108">
        <v>44582</v>
      </c>
      <c r="B483" s="109">
        <v>0.45851621527777775</v>
      </c>
      <c r="C483" s="70">
        <v>37</v>
      </c>
      <c r="D483" s="71">
        <v>90.84</v>
      </c>
      <c r="E483" s="127">
        <v>3361.08</v>
      </c>
      <c r="F483" s="70" t="s">
        <v>16</v>
      </c>
      <c r="H483" s="48"/>
    </row>
    <row r="484" spans="1:8">
      <c r="A484" s="108">
        <v>44582</v>
      </c>
      <c r="B484" s="109">
        <v>0.46106925925925929</v>
      </c>
      <c r="C484" s="70">
        <v>76</v>
      </c>
      <c r="D484" s="71">
        <v>90.8</v>
      </c>
      <c r="E484" s="127">
        <v>6900.8</v>
      </c>
      <c r="F484" s="70" t="s">
        <v>16</v>
      </c>
      <c r="H484" s="48"/>
    </row>
    <row r="485" spans="1:8">
      <c r="A485" s="108">
        <v>44582</v>
      </c>
      <c r="B485" s="109">
        <v>0.46106925925925929</v>
      </c>
      <c r="C485" s="70">
        <v>11</v>
      </c>
      <c r="D485" s="71">
        <v>90.8</v>
      </c>
      <c r="E485" s="127">
        <v>998.8</v>
      </c>
      <c r="F485" s="70" t="s">
        <v>16</v>
      </c>
      <c r="H485" s="48"/>
    </row>
    <row r="486" spans="1:8">
      <c r="A486" s="108">
        <v>44582</v>
      </c>
      <c r="B486" s="109">
        <v>0.46264501157407406</v>
      </c>
      <c r="C486" s="70">
        <v>49</v>
      </c>
      <c r="D486" s="71">
        <v>90.78</v>
      </c>
      <c r="E486" s="127">
        <v>4448.22</v>
      </c>
      <c r="F486" s="70" t="s">
        <v>16</v>
      </c>
      <c r="H486" s="48"/>
    </row>
    <row r="487" spans="1:8">
      <c r="A487" s="108">
        <v>44582</v>
      </c>
      <c r="B487" s="109">
        <v>0.46406995370370374</v>
      </c>
      <c r="C487" s="70">
        <v>49</v>
      </c>
      <c r="D487" s="71">
        <v>90.84</v>
      </c>
      <c r="E487" s="127">
        <v>4451.16</v>
      </c>
      <c r="F487" s="70" t="s">
        <v>16</v>
      </c>
      <c r="H487" s="48"/>
    </row>
    <row r="488" spans="1:8">
      <c r="A488" s="108">
        <v>44582</v>
      </c>
      <c r="B488" s="109">
        <v>0.46523701388888894</v>
      </c>
      <c r="C488" s="70">
        <v>52</v>
      </c>
      <c r="D488" s="71">
        <v>90.84</v>
      </c>
      <c r="E488" s="127">
        <v>4723.68</v>
      </c>
      <c r="F488" s="70" t="s">
        <v>16</v>
      </c>
      <c r="H488" s="48"/>
    </row>
    <row r="489" spans="1:8">
      <c r="A489" s="108">
        <v>44582</v>
      </c>
      <c r="B489" s="109">
        <v>0.46736224537037041</v>
      </c>
      <c r="C489" s="70">
        <v>27</v>
      </c>
      <c r="D489" s="71">
        <v>90.72</v>
      </c>
      <c r="E489" s="127">
        <v>2449.44</v>
      </c>
      <c r="F489" s="70" t="s">
        <v>16</v>
      </c>
      <c r="H489" s="48"/>
    </row>
    <row r="490" spans="1:8">
      <c r="A490" s="108">
        <v>44582</v>
      </c>
      <c r="B490" s="109">
        <v>0.46736224537037041</v>
      </c>
      <c r="C490" s="70">
        <v>69</v>
      </c>
      <c r="D490" s="71">
        <v>90.72</v>
      </c>
      <c r="E490" s="127">
        <v>6259.68</v>
      </c>
      <c r="F490" s="70" t="s">
        <v>16</v>
      </c>
      <c r="H490" s="48"/>
    </row>
    <row r="491" spans="1:8">
      <c r="A491" s="108">
        <v>44582</v>
      </c>
      <c r="B491" s="109">
        <v>0.46882962962962965</v>
      </c>
      <c r="C491" s="70">
        <v>56</v>
      </c>
      <c r="D491" s="71">
        <v>90.72</v>
      </c>
      <c r="E491" s="127">
        <v>5080.32</v>
      </c>
      <c r="F491" s="70" t="s">
        <v>16</v>
      </c>
      <c r="H491" s="48"/>
    </row>
    <row r="492" spans="1:8">
      <c r="A492" s="108">
        <v>44582</v>
      </c>
      <c r="B492" s="109">
        <v>0.47119643518518517</v>
      </c>
      <c r="C492" s="70">
        <v>80</v>
      </c>
      <c r="D492" s="71">
        <v>90.82</v>
      </c>
      <c r="E492" s="127">
        <v>7265.5999999999995</v>
      </c>
      <c r="F492" s="70" t="s">
        <v>16</v>
      </c>
      <c r="H492" s="48"/>
    </row>
    <row r="493" spans="1:8">
      <c r="A493" s="108">
        <v>44582</v>
      </c>
      <c r="B493" s="109">
        <v>0.47236731481481481</v>
      </c>
      <c r="C493" s="70">
        <v>42</v>
      </c>
      <c r="D493" s="71">
        <v>90.88</v>
      </c>
      <c r="E493" s="127">
        <v>3816.96</v>
      </c>
      <c r="F493" s="70" t="s">
        <v>16</v>
      </c>
      <c r="H493" s="48"/>
    </row>
    <row r="494" spans="1:8">
      <c r="A494" s="108">
        <v>44582</v>
      </c>
      <c r="B494" s="109">
        <v>0.47438928240740741</v>
      </c>
      <c r="C494" s="70">
        <v>52</v>
      </c>
      <c r="D494" s="71">
        <v>90.96</v>
      </c>
      <c r="E494" s="127">
        <v>4729.92</v>
      </c>
      <c r="F494" s="70" t="s">
        <v>16</v>
      </c>
      <c r="H494" s="48"/>
    </row>
    <row r="495" spans="1:8">
      <c r="A495" s="108">
        <v>44582</v>
      </c>
      <c r="B495" s="109">
        <v>0.4761283564814815</v>
      </c>
      <c r="C495" s="70">
        <v>42</v>
      </c>
      <c r="D495" s="71">
        <v>90.98</v>
      </c>
      <c r="E495" s="127">
        <v>3821.1600000000003</v>
      </c>
      <c r="F495" s="70" t="s">
        <v>16</v>
      </c>
      <c r="H495" s="48"/>
    </row>
    <row r="496" spans="1:8">
      <c r="A496" s="108">
        <v>44582</v>
      </c>
      <c r="B496" s="109">
        <v>0.4761283564814815</v>
      </c>
      <c r="C496" s="70">
        <v>15</v>
      </c>
      <c r="D496" s="71">
        <v>90.98</v>
      </c>
      <c r="E496" s="127">
        <v>1364.7</v>
      </c>
      <c r="F496" s="70" t="s">
        <v>16</v>
      </c>
      <c r="H496" s="48"/>
    </row>
    <row r="497" spans="1:8">
      <c r="A497" s="108">
        <v>44582</v>
      </c>
      <c r="B497" s="109">
        <v>0.47844591435185191</v>
      </c>
      <c r="C497" s="70">
        <v>60</v>
      </c>
      <c r="D497" s="71">
        <v>90.98</v>
      </c>
      <c r="E497" s="127">
        <v>5458.8</v>
      </c>
      <c r="F497" s="70" t="s">
        <v>16</v>
      </c>
      <c r="H497" s="48"/>
    </row>
    <row r="498" spans="1:8">
      <c r="A498" s="108">
        <v>44582</v>
      </c>
      <c r="B498" s="109">
        <v>0.47973820601851858</v>
      </c>
      <c r="C498" s="70">
        <v>52</v>
      </c>
      <c r="D498" s="71">
        <v>90.96</v>
      </c>
      <c r="E498" s="127">
        <v>4729.92</v>
      </c>
      <c r="F498" s="70" t="s">
        <v>16</v>
      </c>
      <c r="H498" s="48"/>
    </row>
    <row r="499" spans="1:8">
      <c r="A499" s="108">
        <v>44582</v>
      </c>
      <c r="B499" s="109">
        <v>0.48113187499999999</v>
      </c>
      <c r="C499" s="70">
        <v>52</v>
      </c>
      <c r="D499" s="71">
        <v>90.92</v>
      </c>
      <c r="E499" s="127">
        <v>4727.84</v>
      </c>
      <c r="F499" s="70" t="s">
        <v>16</v>
      </c>
      <c r="H499" s="48"/>
    </row>
    <row r="500" spans="1:8">
      <c r="A500" s="108">
        <v>44582</v>
      </c>
      <c r="B500" s="109">
        <v>0.48119331018518519</v>
      </c>
      <c r="C500" s="70">
        <v>10</v>
      </c>
      <c r="D500" s="71">
        <v>90.9</v>
      </c>
      <c r="E500" s="127">
        <v>909</v>
      </c>
      <c r="F500" s="70" t="s">
        <v>16</v>
      </c>
      <c r="H500" s="48"/>
    </row>
    <row r="501" spans="1:8">
      <c r="A501" s="108">
        <v>44582</v>
      </c>
      <c r="B501" s="109">
        <v>0.48470593750000002</v>
      </c>
      <c r="C501" s="70">
        <v>67</v>
      </c>
      <c r="D501" s="71">
        <v>90.98</v>
      </c>
      <c r="E501" s="127">
        <v>6095.66</v>
      </c>
      <c r="F501" s="70" t="s">
        <v>16</v>
      </c>
      <c r="H501" s="48"/>
    </row>
    <row r="502" spans="1:8">
      <c r="A502" s="108">
        <v>44582</v>
      </c>
      <c r="B502" s="109">
        <v>0.48470593750000002</v>
      </c>
      <c r="C502" s="70">
        <v>26</v>
      </c>
      <c r="D502" s="71">
        <v>90.98</v>
      </c>
      <c r="E502" s="127">
        <v>2365.48</v>
      </c>
      <c r="F502" s="70" t="s">
        <v>16</v>
      </c>
      <c r="H502" s="48"/>
    </row>
    <row r="503" spans="1:8">
      <c r="A503" s="108">
        <v>44582</v>
      </c>
      <c r="B503" s="109">
        <v>0.48659666666666668</v>
      </c>
      <c r="C503" s="70">
        <v>51</v>
      </c>
      <c r="D503" s="71">
        <v>90.98</v>
      </c>
      <c r="E503" s="127">
        <v>4639.9800000000005</v>
      </c>
      <c r="F503" s="70" t="s">
        <v>16</v>
      </c>
      <c r="H503" s="48"/>
    </row>
    <row r="504" spans="1:8">
      <c r="A504" s="108">
        <v>44582</v>
      </c>
      <c r="B504" s="109">
        <v>0.48854863425925926</v>
      </c>
      <c r="C504" s="70">
        <v>48</v>
      </c>
      <c r="D504" s="71">
        <v>90.98</v>
      </c>
      <c r="E504" s="127">
        <v>4367.04</v>
      </c>
      <c r="F504" s="70" t="s">
        <v>16</v>
      </c>
      <c r="H504" s="48"/>
    </row>
    <row r="505" spans="1:8">
      <c r="A505" s="108">
        <v>44582</v>
      </c>
      <c r="B505" s="109">
        <v>0.48975099537037042</v>
      </c>
      <c r="C505" s="70">
        <v>1</v>
      </c>
      <c r="D505" s="71">
        <v>91.08</v>
      </c>
      <c r="E505" s="127">
        <v>91.08</v>
      </c>
      <c r="F505" s="70" t="s">
        <v>16</v>
      </c>
      <c r="H505" s="48"/>
    </row>
    <row r="506" spans="1:8">
      <c r="A506" s="108">
        <v>44582</v>
      </c>
      <c r="B506" s="109">
        <v>0.48975099537037042</v>
      </c>
      <c r="C506" s="70">
        <v>42</v>
      </c>
      <c r="D506" s="71">
        <v>91.08</v>
      </c>
      <c r="E506" s="127">
        <v>3825.36</v>
      </c>
      <c r="F506" s="70" t="s">
        <v>16</v>
      </c>
      <c r="H506" s="48"/>
    </row>
    <row r="507" spans="1:8">
      <c r="A507" s="108">
        <v>44582</v>
      </c>
      <c r="B507" s="109">
        <v>0.49119340277777779</v>
      </c>
      <c r="C507" s="70">
        <v>12</v>
      </c>
      <c r="D507" s="71">
        <v>91.08</v>
      </c>
      <c r="E507" s="127">
        <v>1092.96</v>
      </c>
      <c r="F507" s="70" t="s">
        <v>16</v>
      </c>
      <c r="H507" s="48"/>
    </row>
    <row r="508" spans="1:8">
      <c r="A508" s="108">
        <v>44582</v>
      </c>
      <c r="B508" s="109">
        <v>0.49119340277777779</v>
      </c>
      <c r="C508" s="70">
        <v>31</v>
      </c>
      <c r="D508" s="71">
        <v>91.08</v>
      </c>
      <c r="E508" s="127">
        <v>2823.48</v>
      </c>
      <c r="F508" s="70" t="s">
        <v>16</v>
      </c>
      <c r="H508" s="48"/>
    </row>
    <row r="509" spans="1:8">
      <c r="A509" s="108">
        <v>44582</v>
      </c>
      <c r="B509" s="109">
        <v>0.49277146990740744</v>
      </c>
      <c r="C509" s="70">
        <v>55</v>
      </c>
      <c r="D509" s="71">
        <v>90.96</v>
      </c>
      <c r="E509" s="127">
        <v>5002.7999999999993</v>
      </c>
      <c r="F509" s="70" t="s">
        <v>16</v>
      </c>
      <c r="H509" s="48"/>
    </row>
    <row r="510" spans="1:8">
      <c r="A510" s="108">
        <v>44582</v>
      </c>
      <c r="B510" s="109">
        <v>0.49356289351851851</v>
      </c>
      <c r="C510" s="70">
        <v>45</v>
      </c>
      <c r="D510" s="71">
        <v>90.96</v>
      </c>
      <c r="E510" s="127">
        <v>4093.2</v>
      </c>
      <c r="F510" s="70" t="s">
        <v>16</v>
      </c>
      <c r="H510" s="48"/>
    </row>
    <row r="511" spans="1:8">
      <c r="A511" s="108">
        <v>44582</v>
      </c>
      <c r="B511" s="109">
        <v>0.49386622685185189</v>
      </c>
      <c r="C511" s="70">
        <v>42</v>
      </c>
      <c r="D511" s="71">
        <v>90.94</v>
      </c>
      <c r="E511" s="127">
        <v>3819.48</v>
      </c>
      <c r="F511" s="70" t="s">
        <v>16</v>
      </c>
      <c r="H511" s="48"/>
    </row>
    <row r="512" spans="1:8">
      <c r="A512" s="108">
        <v>44582</v>
      </c>
      <c r="B512" s="109">
        <v>0.49519809027777784</v>
      </c>
      <c r="C512" s="70">
        <v>57</v>
      </c>
      <c r="D512" s="71">
        <v>90.94</v>
      </c>
      <c r="E512" s="127">
        <v>5183.58</v>
      </c>
      <c r="F512" s="70" t="s">
        <v>16</v>
      </c>
      <c r="H512" s="48"/>
    </row>
    <row r="513" spans="1:8">
      <c r="A513" s="108">
        <v>44582</v>
      </c>
      <c r="B513" s="109">
        <v>0.49519809027777784</v>
      </c>
      <c r="C513" s="70">
        <v>27</v>
      </c>
      <c r="D513" s="71">
        <v>90.94</v>
      </c>
      <c r="E513" s="127">
        <v>2455.38</v>
      </c>
      <c r="F513" s="70" t="s">
        <v>16</v>
      </c>
      <c r="H513" s="48"/>
    </row>
    <row r="514" spans="1:8">
      <c r="A514" s="108">
        <v>44582</v>
      </c>
      <c r="B514" s="109">
        <v>0.49671164351851854</v>
      </c>
      <c r="C514" s="70">
        <v>66</v>
      </c>
      <c r="D514" s="71">
        <v>90.92</v>
      </c>
      <c r="E514" s="127">
        <v>6000.72</v>
      </c>
      <c r="F514" s="70" t="s">
        <v>16</v>
      </c>
      <c r="H514" s="48"/>
    </row>
    <row r="515" spans="1:8">
      <c r="A515" s="108">
        <v>44582</v>
      </c>
      <c r="B515" s="109">
        <v>0.49673271990740742</v>
      </c>
      <c r="C515" s="70">
        <v>7</v>
      </c>
      <c r="D515" s="71">
        <v>90.9</v>
      </c>
      <c r="E515" s="127">
        <v>636.30000000000007</v>
      </c>
      <c r="F515" s="70" t="s">
        <v>16</v>
      </c>
      <c r="H515" s="48"/>
    </row>
    <row r="516" spans="1:8">
      <c r="A516" s="108">
        <v>44582</v>
      </c>
      <c r="B516" s="109">
        <v>0.49852092592592595</v>
      </c>
      <c r="C516" s="70">
        <v>56</v>
      </c>
      <c r="D516" s="71">
        <v>90.9</v>
      </c>
      <c r="E516" s="127">
        <v>5090.4000000000005</v>
      </c>
      <c r="F516" s="70" t="s">
        <v>16</v>
      </c>
      <c r="H516" s="48"/>
    </row>
    <row r="517" spans="1:8">
      <c r="A517" s="108">
        <v>44582</v>
      </c>
      <c r="B517" s="109">
        <v>0.50034564814814819</v>
      </c>
      <c r="C517" s="70">
        <v>84</v>
      </c>
      <c r="D517" s="71">
        <v>90.98</v>
      </c>
      <c r="E517" s="127">
        <v>7642.3200000000006</v>
      </c>
      <c r="F517" s="70" t="s">
        <v>16</v>
      </c>
      <c r="H517" s="48"/>
    </row>
    <row r="518" spans="1:8">
      <c r="A518" s="108">
        <v>44582</v>
      </c>
      <c r="B518" s="109">
        <v>0.50157481481481481</v>
      </c>
      <c r="C518" s="70">
        <v>50</v>
      </c>
      <c r="D518" s="71">
        <v>90.8</v>
      </c>
      <c r="E518" s="127">
        <v>4540</v>
      </c>
      <c r="F518" s="70" t="s">
        <v>16</v>
      </c>
      <c r="H518" s="48"/>
    </row>
    <row r="519" spans="1:8">
      <c r="A519" s="108">
        <v>44582</v>
      </c>
      <c r="B519" s="109">
        <v>0.50313254629629622</v>
      </c>
      <c r="C519" s="70">
        <v>49</v>
      </c>
      <c r="D519" s="71">
        <v>90.76</v>
      </c>
      <c r="E519" s="127">
        <v>4447.2400000000007</v>
      </c>
      <c r="F519" s="70" t="s">
        <v>16</v>
      </c>
      <c r="H519" s="48"/>
    </row>
    <row r="520" spans="1:8">
      <c r="A520" s="108">
        <v>44582</v>
      </c>
      <c r="B520" s="109">
        <v>0.50408728009259263</v>
      </c>
      <c r="C520" s="70">
        <v>45</v>
      </c>
      <c r="D520" s="71">
        <v>90.7</v>
      </c>
      <c r="E520" s="127">
        <v>4081.5</v>
      </c>
      <c r="F520" s="70" t="s">
        <v>16</v>
      </c>
      <c r="H520" s="48"/>
    </row>
    <row r="521" spans="1:8">
      <c r="A521" s="108">
        <v>44582</v>
      </c>
      <c r="B521" s="109">
        <v>0.50408828703703701</v>
      </c>
      <c r="C521" s="70">
        <v>1</v>
      </c>
      <c r="D521" s="71">
        <v>90.68</v>
      </c>
      <c r="E521" s="127">
        <v>90.68</v>
      </c>
      <c r="F521" s="70" t="s">
        <v>16</v>
      </c>
      <c r="H521" s="48"/>
    </row>
    <row r="522" spans="1:8">
      <c r="A522" s="108">
        <v>44582</v>
      </c>
      <c r="B522" s="109">
        <v>0.50599751157407413</v>
      </c>
      <c r="C522" s="70">
        <v>45</v>
      </c>
      <c r="D522" s="71">
        <v>90.6</v>
      </c>
      <c r="E522" s="127">
        <v>4076.9999999999995</v>
      </c>
      <c r="F522" s="70" t="s">
        <v>16</v>
      </c>
      <c r="H522" s="48"/>
    </row>
    <row r="523" spans="1:8">
      <c r="A523" s="108">
        <v>44582</v>
      </c>
      <c r="B523" s="109">
        <v>0.50760408564814818</v>
      </c>
      <c r="C523" s="70">
        <v>60</v>
      </c>
      <c r="D523" s="71">
        <v>90.58</v>
      </c>
      <c r="E523" s="127">
        <v>5434.8</v>
      </c>
      <c r="F523" s="70" t="s">
        <v>16</v>
      </c>
      <c r="H523" s="48"/>
    </row>
    <row r="524" spans="1:8">
      <c r="A524" s="108">
        <v>44582</v>
      </c>
      <c r="B524" s="109">
        <v>0.50889950231481484</v>
      </c>
      <c r="C524" s="70">
        <v>39</v>
      </c>
      <c r="D524" s="71">
        <v>90.7</v>
      </c>
      <c r="E524" s="127">
        <v>3537.3</v>
      </c>
      <c r="F524" s="70" t="s">
        <v>16</v>
      </c>
      <c r="H524" s="48"/>
    </row>
    <row r="525" spans="1:8">
      <c r="A525" s="108">
        <v>44582</v>
      </c>
      <c r="B525" s="109">
        <v>0.51185124999999998</v>
      </c>
      <c r="C525" s="70">
        <v>53</v>
      </c>
      <c r="D525" s="71">
        <v>90.72</v>
      </c>
      <c r="E525" s="127">
        <v>4808.16</v>
      </c>
      <c r="F525" s="70" t="s">
        <v>16</v>
      </c>
      <c r="H525" s="48"/>
    </row>
    <row r="526" spans="1:8">
      <c r="A526" s="108">
        <v>44582</v>
      </c>
      <c r="B526" s="109">
        <v>0.51302653935185183</v>
      </c>
      <c r="C526" s="70">
        <v>55</v>
      </c>
      <c r="D526" s="71">
        <v>90.68</v>
      </c>
      <c r="E526" s="127">
        <v>4987.4000000000005</v>
      </c>
      <c r="F526" s="70" t="s">
        <v>16</v>
      </c>
      <c r="H526" s="48"/>
    </row>
    <row r="527" spans="1:8">
      <c r="A527" s="108">
        <v>44582</v>
      </c>
      <c r="B527" s="109">
        <v>0.51612452546296295</v>
      </c>
      <c r="C527" s="70">
        <v>77</v>
      </c>
      <c r="D527" s="71">
        <v>90.68</v>
      </c>
      <c r="E527" s="127">
        <v>6982.3600000000006</v>
      </c>
      <c r="F527" s="70" t="s">
        <v>16</v>
      </c>
      <c r="H527" s="48"/>
    </row>
    <row r="528" spans="1:8">
      <c r="A528" s="108">
        <v>44582</v>
      </c>
      <c r="B528" s="109">
        <v>0.51832296296296299</v>
      </c>
      <c r="C528" s="70">
        <v>46</v>
      </c>
      <c r="D528" s="71">
        <v>90.72</v>
      </c>
      <c r="E528" s="127">
        <v>4173.12</v>
      </c>
      <c r="F528" s="70" t="s">
        <v>16</v>
      </c>
      <c r="H528" s="48"/>
    </row>
    <row r="529" spans="1:8">
      <c r="A529" s="108">
        <v>44582</v>
      </c>
      <c r="B529" s="109">
        <v>0.52095059027777779</v>
      </c>
      <c r="C529" s="70">
        <v>6</v>
      </c>
      <c r="D529" s="71">
        <v>90.76</v>
      </c>
      <c r="E529" s="127">
        <v>544.56000000000006</v>
      </c>
      <c r="F529" s="70" t="s">
        <v>16</v>
      </c>
      <c r="H529" s="48"/>
    </row>
    <row r="530" spans="1:8">
      <c r="A530" s="108">
        <v>44582</v>
      </c>
      <c r="B530" s="109">
        <v>0.52095059027777779</v>
      </c>
      <c r="C530" s="70">
        <v>52</v>
      </c>
      <c r="D530" s="71">
        <v>90.76</v>
      </c>
      <c r="E530" s="127">
        <v>4719.5200000000004</v>
      </c>
      <c r="F530" s="70" t="s">
        <v>16</v>
      </c>
      <c r="H530" s="48"/>
    </row>
    <row r="531" spans="1:8">
      <c r="A531" s="108">
        <v>44582</v>
      </c>
      <c r="B531" s="109">
        <v>0.52367130787037042</v>
      </c>
      <c r="C531" s="70">
        <v>60</v>
      </c>
      <c r="D531" s="71">
        <v>90.76</v>
      </c>
      <c r="E531" s="127">
        <v>5445.6</v>
      </c>
      <c r="F531" s="70" t="s">
        <v>16</v>
      </c>
      <c r="H531" s="48"/>
    </row>
    <row r="532" spans="1:8">
      <c r="A532" s="108">
        <v>44582</v>
      </c>
      <c r="B532" s="109">
        <v>0.52551012731481483</v>
      </c>
      <c r="C532" s="70">
        <v>31</v>
      </c>
      <c r="D532" s="71">
        <v>90.76</v>
      </c>
      <c r="E532" s="127">
        <v>2813.56</v>
      </c>
      <c r="F532" s="70" t="s">
        <v>16</v>
      </c>
      <c r="H532" s="48"/>
    </row>
    <row r="533" spans="1:8">
      <c r="A533" s="108">
        <v>44582</v>
      </c>
      <c r="B533" s="109">
        <v>0.52551012731481483</v>
      </c>
      <c r="C533" s="70">
        <v>18</v>
      </c>
      <c r="D533" s="71">
        <v>90.76</v>
      </c>
      <c r="E533" s="127">
        <v>1633.68</v>
      </c>
      <c r="F533" s="70" t="s">
        <v>16</v>
      </c>
      <c r="H533" s="48"/>
    </row>
    <row r="534" spans="1:8">
      <c r="A534" s="108">
        <v>44582</v>
      </c>
      <c r="B534" s="109">
        <v>0.52791894675925921</v>
      </c>
      <c r="C534" s="70">
        <v>49</v>
      </c>
      <c r="D534" s="71">
        <v>90.76</v>
      </c>
      <c r="E534" s="127">
        <v>4447.2400000000007</v>
      </c>
      <c r="F534" s="70" t="s">
        <v>16</v>
      </c>
      <c r="H534" s="48"/>
    </row>
    <row r="535" spans="1:8">
      <c r="A535" s="108">
        <v>44582</v>
      </c>
      <c r="B535" s="109">
        <v>0.52999927083333331</v>
      </c>
      <c r="C535" s="70">
        <v>48</v>
      </c>
      <c r="D535" s="71">
        <v>90.72</v>
      </c>
      <c r="E535" s="127">
        <v>4354.5599999999995</v>
      </c>
      <c r="F535" s="70" t="s">
        <v>16</v>
      </c>
      <c r="H535" s="48"/>
    </row>
    <row r="536" spans="1:8">
      <c r="A536" s="108">
        <v>44582</v>
      </c>
      <c r="B536" s="109">
        <v>0.53153695601851847</v>
      </c>
      <c r="C536" s="70">
        <v>43</v>
      </c>
      <c r="D536" s="71">
        <v>90.74</v>
      </c>
      <c r="E536" s="127">
        <v>3901.8199999999997</v>
      </c>
      <c r="F536" s="70" t="s">
        <v>16</v>
      </c>
      <c r="H536" s="48"/>
    </row>
    <row r="537" spans="1:8">
      <c r="A537" s="108">
        <v>44582</v>
      </c>
      <c r="B537" s="109">
        <v>0.5334891087962963</v>
      </c>
      <c r="C537" s="70">
        <v>40</v>
      </c>
      <c r="D537" s="71">
        <v>90.72</v>
      </c>
      <c r="E537" s="127">
        <v>3628.8</v>
      </c>
      <c r="F537" s="70" t="s">
        <v>16</v>
      </c>
      <c r="H537" s="48"/>
    </row>
    <row r="538" spans="1:8">
      <c r="A538" s="108">
        <v>44582</v>
      </c>
      <c r="B538" s="109">
        <v>0.53606038194444439</v>
      </c>
      <c r="C538" s="70">
        <v>52</v>
      </c>
      <c r="D538" s="71">
        <v>90.66</v>
      </c>
      <c r="E538" s="127">
        <v>4714.32</v>
      </c>
      <c r="F538" s="70" t="s">
        <v>16</v>
      </c>
      <c r="H538" s="48"/>
    </row>
    <row r="539" spans="1:8">
      <c r="A539" s="108">
        <v>44582</v>
      </c>
      <c r="B539" s="109">
        <v>0.5379827430555556</v>
      </c>
      <c r="C539" s="70">
        <v>52</v>
      </c>
      <c r="D539" s="71">
        <v>90.68</v>
      </c>
      <c r="E539" s="127">
        <v>4715.3600000000006</v>
      </c>
      <c r="F539" s="70" t="s">
        <v>16</v>
      </c>
      <c r="H539" s="48"/>
    </row>
    <row r="540" spans="1:8">
      <c r="A540" s="108">
        <v>44582</v>
      </c>
      <c r="B540" s="109">
        <v>0.54115446759259256</v>
      </c>
      <c r="C540" s="70">
        <v>61</v>
      </c>
      <c r="D540" s="71">
        <v>90.76</v>
      </c>
      <c r="E540" s="127">
        <v>5536.3600000000006</v>
      </c>
      <c r="F540" s="70" t="s">
        <v>16</v>
      </c>
      <c r="H540" s="48"/>
    </row>
    <row r="541" spans="1:8">
      <c r="A541" s="108">
        <v>44582</v>
      </c>
      <c r="B541" s="109">
        <v>0.54115446759259256</v>
      </c>
      <c r="C541" s="70">
        <v>17</v>
      </c>
      <c r="D541" s="71">
        <v>90.76</v>
      </c>
      <c r="E541" s="127">
        <v>1542.92</v>
      </c>
      <c r="F541" s="70" t="s">
        <v>16</v>
      </c>
      <c r="H541" s="48"/>
    </row>
    <row r="542" spans="1:8">
      <c r="A542" s="108">
        <v>44582</v>
      </c>
      <c r="B542" s="109">
        <v>0.54311479166666665</v>
      </c>
      <c r="C542" s="70">
        <v>43</v>
      </c>
      <c r="D542" s="71">
        <v>90.74</v>
      </c>
      <c r="E542" s="127">
        <v>3901.8199999999997</v>
      </c>
      <c r="F542" s="70" t="s">
        <v>16</v>
      </c>
      <c r="H542" s="48"/>
    </row>
    <row r="543" spans="1:8">
      <c r="A543" s="108">
        <v>44582</v>
      </c>
      <c r="B543" s="109">
        <v>0.54534633101851848</v>
      </c>
      <c r="C543" s="70">
        <v>46</v>
      </c>
      <c r="D543" s="71">
        <v>90.56</v>
      </c>
      <c r="E543" s="127">
        <v>4165.76</v>
      </c>
      <c r="F543" s="70" t="s">
        <v>16</v>
      </c>
      <c r="H543" s="48"/>
    </row>
    <row r="544" spans="1:8">
      <c r="A544" s="108">
        <v>44582</v>
      </c>
      <c r="B544" s="109">
        <v>0.54822239583333332</v>
      </c>
      <c r="C544" s="70">
        <v>60</v>
      </c>
      <c r="D544" s="71">
        <v>90.42</v>
      </c>
      <c r="E544" s="127">
        <v>5425.2</v>
      </c>
      <c r="F544" s="70" t="s">
        <v>16</v>
      </c>
      <c r="H544" s="48"/>
    </row>
    <row r="545" spans="1:8">
      <c r="A545" s="108">
        <v>44582</v>
      </c>
      <c r="B545" s="109">
        <v>0.54822239583333332</v>
      </c>
      <c r="C545" s="70">
        <v>1</v>
      </c>
      <c r="D545" s="71">
        <v>90.42</v>
      </c>
      <c r="E545" s="127">
        <v>90.42</v>
      </c>
      <c r="F545" s="70" t="s">
        <v>16</v>
      </c>
      <c r="H545" s="48"/>
    </row>
    <row r="546" spans="1:8">
      <c r="A546" s="108">
        <v>44582</v>
      </c>
      <c r="B546" s="109">
        <v>0.54822239583333332</v>
      </c>
      <c r="C546" s="70">
        <v>1</v>
      </c>
      <c r="D546" s="71">
        <v>90.42</v>
      </c>
      <c r="E546" s="127">
        <v>90.42</v>
      </c>
      <c r="F546" s="70" t="s">
        <v>16</v>
      </c>
      <c r="H546" s="48"/>
    </row>
    <row r="547" spans="1:8">
      <c r="A547" s="108">
        <v>44582</v>
      </c>
      <c r="B547" s="109">
        <v>0.54822253472222215</v>
      </c>
      <c r="C547" s="70">
        <v>3</v>
      </c>
      <c r="D547" s="71">
        <v>90.42</v>
      </c>
      <c r="E547" s="127">
        <v>271.26</v>
      </c>
      <c r="F547" s="70" t="s">
        <v>16</v>
      </c>
      <c r="H547" s="48"/>
    </row>
    <row r="548" spans="1:8">
      <c r="A548" s="108">
        <v>44582</v>
      </c>
      <c r="B548" s="109">
        <v>0.55053047453703696</v>
      </c>
      <c r="C548" s="70">
        <v>70</v>
      </c>
      <c r="D548" s="71">
        <v>90.46</v>
      </c>
      <c r="E548" s="127">
        <v>6332.2</v>
      </c>
      <c r="F548" s="70" t="s">
        <v>16</v>
      </c>
      <c r="H548" s="48"/>
    </row>
    <row r="549" spans="1:8">
      <c r="A549" s="108">
        <v>44582</v>
      </c>
      <c r="B549" s="109">
        <v>0.55214019675925918</v>
      </c>
      <c r="C549" s="70">
        <v>39</v>
      </c>
      <c r="D549" s="71">
        <v>90.48</v>
      </c>
      <c r="E549" s="127">
        <v>3528.7200000000003</v>
      </c>
      <c r="F549" s="70" t="s">
        <v>16</v>
      </c>
      <c r="H549" s="48"/>
    </row>
    <row r="550" spans="1:8">
      <c r="A550" s="108">
        <v>44582</v>
      </c>
      <c r="B550" s="109">
        <v>0.55377490740740742</v>
      </c>
      <c r="C550" s="70">
        <v>15</v>
      </c>
      <c r="D550" s="71">
        <v>90.5</v>
      </c>
      <c r="E550" s="127">
        <v>1357.5</v>
      </c>
      <c r="F550" s="70" t="s">
        <v>16</v>
      </c>
      <c r="H550" s="48"/>
    </row>
    <row r="551" spans="1:8">
      <c r="A551" s="108">
        <v>44582</v>
      </c>
      <c r="B551" s="109">
        <v>0.55377490740740742</v>
      </c>
      <c r="C551" s="70">
        <v>27</v>
      </c>
      <c r="D551" s="71">
        <v>90.5</v>
      </c>
      <c r="E551" s="127">
        <v>2443.5</v>
      </c>
      <c r="F551" s="70" t="s">
        <v>16</v>
      </c>
      <c r="H551" s="48"/>
    </row>
    <row r="552" spans="1:8">
      <c r="A552" s="108">
        <v>44582</v>
      </c>
      <c r="B552" s="109">
        <v>0.55461890046296292</v>
      </c>
      <c r="C552" s="70">
        <v>23</v>
      </c>
      <c r="D552" s="71">
        <v>90.44</v>
      </c>
      <c r="E552" s="127">
        <v>2080.12</v>
      </c>
      <c r="F552" s="70" t="s">
        <v>16</v>
      </c>
      <c r="H552" s="48"/>
    </row>
    <row r="553" spans="1:8">
      <c r="A553" s="108">
        <v>44582</v>
      </c>
      <c r="B553" s="109">
        <v>0.55461890046296292</v>
      </c>
      <c r="C553" s="70">
        <v>18</v>
      </c>
      <c r="D553" s="71">
        <v>90.44</v>
      </c>
      <c r="E553" s="127">
        <v>1627.92</v>
      </c>
      <c r="F553" s="70" t="s">
        <v>16</v>
      </c>
      <c r="H553" s="48"/>
    </row>
    <row r="554" spans="1:8">
      <c r="A554" s="108">
        <v>44582</v>
      </c>
      <c r="B554" s="109">
        <v>0.55727247685185177</v>
      </c>
      <c r="C554" s="70">
        <v>50</v>
      </c>
      <c r="D554" s="71">
        <v>90.52</v>
      </c>
      <c r="E554" s="127">
        <v>4526</v>
      </c>
      <c r="F554" s="70" t="s">
        <v>16</v>
      </c>
      <c r="H554" s="48"/>
    </row>
    <row r="555" spans="1:8">
      <c r="A555" s="108">
        <v>44582</v>
      </c>
      <c r="B555" s="109">
        <v>0.56103491898148139</v>
      </c>
      <c r="C555" s="70">
        <v>50</v>
      </c>
      <c r="D555" s="71">
        <v>90.56</v>
      </c>
      <c r="E555" s="127">
        <v>4528</v>
      </c>
      <c r="F555" s="70" t="s">
        <v>16</v>
      </c>
      <c r="H555" s="48"/>
    </row>
    <row r="556" spans="1:8">
      <c r="A556" s="108">
        <v>44582</v>
      </c>
      <c r="B556" s="109">
        <v>0.56103491898148139</v>
      </c>
      <c r="C556" s="70">
        <v>20</v>
      </c>
      <c r="D556" s="71">
        <v>90.56</v>
      </c>
      <c r="E556" s="127">
        <v>1811.2</v>
      </c>
      <c r="F556" s="70" t="s">
        <v>16</v>
      </c>
      <c r="H556" s="48"/>
    </row>
    <row r="557" spans="1:8">
      <c r="A557" s="108">
        <v>44582</v>
      </c>
      <c r="B557" s="109">
        <v>0.56193635416666665</v>
      </c>
      <c r="C557" s="70">
        <v>68</v>
      </c>
      <c r="D557" s="71">
        <v>90.58</v>
      </c>
      <c r="E557" s="127">
        <v>6159.44</v>
      </c>
      <c r="F557" s="70" t="s">
        <v>16</v>
      </c>
      <c r="H557" s="48"/>
    </row>
    <row r="558" spans="1:8">
      <c r="A558" s="108">
        <v>44582</v>
      </c>
      <c r="B558" s="109">
        <v>0.56372865740740741</v>
      </c>
      <c r="C558" s="70">
        <v>55</v>
      </c>
      <c r="D558" s="71">
        <v>90.5</v>
      </c>
      <c r="E558" s="127">
        <v>4977.5</v>
      </c>
      <c r="F558" s="70" t="s">
        <v>16</v>
      </c>
      <c r="H558" s="48"/>
    </row>
    <row r="559" spans="1:8">
      <c r="A559" s="108">
        <v>44582</v>
      </c>
      <c r="B559" s="109">
        <v>0.56601489583333331</v>
      </c>
      <c r="C559" s="70">
        <v>61</v>
      </c>
      <c r="D559" s="71">
        <v>90.44</v>
      </c>
      <c r="E559" s="127">
        <v>5516.84</v>
      </c>
      <c r="F559" s="70" t="s">
        <v>16</v>
      </c>
      <c r="H559" s="48"/>
    </row>
    <row r="560" spans="1:8">
      <c r="A560" s="108">
        <v>44582</v>
      </c>
      <c r="B560" s="109">
        <v>0.56720394675925923</v>
      </c>
      <c r="C560" s="70">
        <v>49</v>
      </c>
      <c r="D560" s="71">
        <v>90.48</v>
      </c>
      <c r="E560" s="127">
        <v>4433.5200000000004</v>
      </c>
      <c r="F560" s="70" t="s">
        <v>16</v>
      </c>
      <c r="H560" s="48"/>
    </row>
    <row r="561" spans="1:8">
      <c r="A561" s="108">
        <v>44582</v>
      </c>
      <c r="B561" s="109">
        <v>0.56836068287037034</v>
      </c>
      <c r="C561" s="70">
        <v>49</v>
      </c>
      <c r="D561" s="71">
        <v>90.5</v>
      </c>
      <c r="E561" s="127">
        <v>4434.5</v>
      </c>
      <c r="F561" s="70" t="s">
        <v>16</v>
      </c>
      <c r="H561" s="48"/>
    </row>
    <row r="562" spans="1:8">
      <c r="A562" s="108">
        <v>44582</v>
      </c>
      <c r="B562" s="109">
        <v>0.57089119212962958</v>
      </c>
      <c r="C562" s="70">
        <v>55</v>
      </c>
      <c r="D562" s="71">
        <v>90.5</v>
      </c>
      <c r="E562" s="127">
        <v>4977.5</v>
      </c>
      <c r="F562" s="70" t="s">
        <v>16</v>
      </c>
      <c r="H562" s="48"/>
    </row>
    <row r="563" spans="1:8">
      <c r="A563" s="108">
        <v>44582</v>
      </c>
      <c r="B563" s="109">
        <v>0.57248488425925925</v>
      </c>
      <c r="C563" s="70">
        <v>60</v>
      </c>
      <c r="D563" s="71">
        <v>90.48</v>
      </c>
      <c r="E563" s="127">
        <v>5428.8</v>
      </c>
      <c r="F563" s="70" t="s">
        <v>16</v>
      </c>
      <c r="H563" s="48"/>
    </row>
    <row r="564" spans="1:8">
      <c r="A564" s="108">
        <v>44582</v>
      </c>
      <c r="B564" s="109">
        <v>0.57397104166666657</v>
      </c>
      <c r="C564" s="70">
        <v>48</v>
      </c>
      <c r="D564" s="71">
        <v>90.42</v>
      </c>
      <c r="E564" s="127">
        <v>4340.16</v>
      </c>
      <c r="F564" s="70" t="s">
        <v>16</v>
      </c>
      <c r="H564" s="48"/>
    </row>
    <row r="565" spans="1:8">
      <c r="A565" s="108">
        <v>44582</v>
      </c>
      <c r="B565" s="109">
        <v>0.57526208333333329</v>
      </c>
      <c r="C565" s="70">
        <v>47</v>
      </c>
      <c r="D565" s="71">
        <v>90.34</v>
      </c>
      <c r="E565" s="127">
        <v>4245.9800000000005</v>
      </c>
      <c r="F565" s="70" t="s">
        <v>16</v>
      </c>
      <c r="H565" s="48"/>
    </row>
    <row r="566" spans="1:8">
      <c r="A566" s="108">
        <v>44582</v>
      </c>
      <c r="B566" s="109">
        <v>0.57768944444444448</v>
      </c>
      <c r="C566" s="70">
        <v>53</v>
      </c>
      <c r="D566" s="71">
        <v>90.38</v>
      </c>
      <c r="E566" s="127">
        <v>4790.1399999999994</v>
      </c>
      <c r="F566" s="70" t="s">
        <v>16</v>
      </c>
      <c r="H566" s="48"/>
    </row>
    <row r="567" spans="1:8">
      <c r="A567" s="108">
        <v>44582</v>
      </c>
      <c r="B567" s="109">
        <v>0.57906033564814807</v>
      </c>
      <c r="C567" s="70">
        <v>40</v>
      </c>
      <c r="D567" s="71">
        <v>90.36</v>
      </c>
      <c r="E567" s="127">
        <v>3614.4</v>
      </c>
      <c r="F567" s="70" t="s">
        <v>16</v>
      </c>
      <c r="H567" s="48"/>
    </row>
    <row r="568" spans="1:8">
      <c r="A568" s="108">
        <v>44582</v>
      </c>
      <c r="B568" s="109">
        <v>0.58084537037037032</v>
      </c>
      <c r="C568" s="70">
        <v>8</v>
      </c>
      <c r="D568" s="71">
        <v>90.3</v>
      </c>
      <c r="E568" s="127">
        <v>722.4</v>
      </c>
      <c r="F568" s="70" t="s">
        <v>16</v>
      </c>
      <c r="H568" s="48"/>
    </row>
    <row r="569" spans="1:8">
      <c r="A569" s="108">
        <v>44582</v>
      </c>
      <c r="B569" s="109">
        <v>0.58084537037037032</v>
      </c>
      <c r="C569" s="70">
        <v>38</v>
      </c>
      <c r="D569" s="71">
        <v>90.3</v>
      </c>
      <c r="E569" s="127">
        <v>3431.4</v>
      </c>
      <c r="F569" s="70" t="s">
        <v>16</v>
      </c>
      <c r="H569" s="48"/>
    </row>
    <row r="570" spans="1:8">
      <c r="A570" s="108">
        <v>44582</v>
      </c>
      <c r="B570" s="109">
        <v>0.58379388888888883</v>
      </c>
      <c r="C570" s="70">
        <v>71</v>
      </c>
      <c r="D570" s="71">
        <v>90.38</v>
      </c>
      <c r="E570" s="127">
        <v>6416.98</v>
      </c>
      <c r="F570" s="70" t="s">
        <v>16</v>
      </c>
      <c r="H570" s="48"/>
    </row>
    <row r="571" spans="1:8">
      <c r="A571" s="108">
        <v>44582</v>
      </c>
      <c r="B571" s="109">
        <v>0.58533300925925924</v>
      </c>
      <c r="C571" s="70">
        <v>44</v>
      </c>
      <c r="D571" s="71">
        <v>90.38</v>
      </c>
      <c r="E571" s="127">
        <v>3976.72</v>
      </c>
      <c r="F571" s="70" t="s">
        <v>16</v>
      </c>
      <c r="H571" s="48"/>
    </row>
    <row r="572" spans="1:8">
      <c r="A572" s="108">
        <v>44582</v>
      </c>
      <c r="B572" s="109">
        <v>0.58722167824074067</v>
      </c>
      <c r="C572" s="70">
        <v>56</v>
      </c>
      <c r="D572" s="71">
        <v>90.42</v>
      </c>
      <c r="E572" s="127">
        <v>5063.5200000000004</v>
      </c>
      <c r="F572" s="70" t="s">
        <v>16</v>
      </c>
      <c r="H572" s="48"/>
    </row>
    <row r="573" spans="1:8">
      <c r="A573" s="108">
        <v>44582</v>
      </c>
      <c r="B573" s="109">
        <v>0.58902599537037026</v>
      </c>
      <c r="C573" s="70">
        <v>14</v>
      </c>
      <c r="D573" s="71">
        <v>90.42</v>
      </c>
      <c r="E573" s="127">
        <v>1265.8800000000001</v>
      </c>
      <c r="F573" s="70" t="s">
        <v>16</v>
      </c>
      <c r="H573" s="48"/>
    </row>
    <row r="574" spans="1:8">
      <c r="A574" s="108">
        <v>44582</v>
      </c>
      <c r="B574" s="109">
        <v>0.5890260069444444</v>
      </c>
      <c r="C574" s="70">
        <v>34</v>
      </c>
      <c r="D574" s="71">
        <v>90.42</v>
      </c>
      <c r="E574" s="127">
        <v>3074.28</v>
      </c>
      <c r="F574" s="70" t="s">
        <v>16</v>
      </c>
      <c r="H574" s="48"/>
    </row>
    <row r="575" spans="1:8">
      <c r="A575" s="108">
        <v>44582</v>
      </c>
      <c r="B575" s="109">
        <v>0.5908654166666667</v>
      </c>
      <c r="C575" s="70">
        <v>51</v>
      </c>
      <c r="D575" s="71">
        <v>90.48</v>
      </c>
      <c r="E575" s="127">
        <v>4614.4800000000005</v>
      </c>
      <c r="F575" s="70" t="s">
        <v>16</v>
      </c>
      <c r="H575" s="48"/>
    </row>
    <row r="576" spans="1:8">
      <c r="A576" s="108">
        <v>44582</v>
      </c>
      <c r="B576" s="109">
        <v>0.59307569444444441</v>
      </c>
      <c r="C576" s="70">
        <v>52</v>
      </c>
      <c r="D576" s="71">
        <v>90.46</v>
      </c>
      <c r="E576" s="127">
        <v>4703.92</v>
      </c>
      <c r="F576" s="70" t="s">
        <v>16</v>
      </c>
      <c r="H576" s="48"/>
    </row>
    <row r="577" spans="1:8">
      <c r="A577" s="108">
        <v>44582</v>
      </c>
      <c r="B577" s="109">
        <v>0.5949422685185185</v>
      </c>
      <c r="C577" s="70">
        <v>49</v>
      </c>
      <c r="D577" s="71">
        <v>90.42</v>
      </c>
      <c r="E577" s="127">
        <v>4430.58</v>
      </c>
      <c r="F577" s="70" t="s">
        <v>16</v>
      </c>
      <c r="H577" s="48"/>
    </row>
    <row r="578" spans="1:8">
      <c r="A578" s="108">
        <v>44582</v>
      </c>
      <c r="B578" s="109">
        <v>0.59500473379629626</v>
      </c>
      <c r="C578" s="70">
        <v>1</v>
      </c>
      <c r="D578" s="71">
        <v>90.4</v>
      </c>
      <c r="E578" s="127">
        <v>90.4</v>
      </c>
      <c r="F578" s="70" t="s">
        <v>16</v>
      </c>
      <c r="H578" s="48"/>
    </row>
    <row r="579" spans="1:8">
      <c r="A579" s="108">
        <v>44582</v>
      </c>
      <c r="B579" s="109">
        <v>0.59728023148148146</v>
      </c>
      <c r="C579" s="70">
        <v>55</v>
      </c>
      <c r="D579" s="71">
        <v>90.4</v>
      </c>
      <c r="E579" s="127">
        <v>4972</v>
      </c>
      <c r="F579" s="70" t="s">
        <v>16</v>
      </c>
      <c r="H579" s="48"/>
    </row>
    <row r="580" spans="1:8">
      <c r="A580" s="108">
        <v>44582</v>
      </c>
      <c r="B580" s="109">
        <v>0.59854762731481481</v>
      </c>
      <c r="C580" s="70">
        <v>42</v>
      </c>
      <c r="D580" s="71">
        <v>90.42</v>
      </c>
      <c r="E580" s="127">
        <v>3797.64</v>
      </c>
      <c r="F580" s="70" t="s">
        <v>16</v>
      </c>
      <c r="H580" s="48"/>
    </row>
    <row r="581" spans="1:8">
      <c r="A581" s="108">
        <v>44582</v>
      </c>
      <c r="B581" s="109">
        <v>0.60098427083333328</v>
      </c>
      <c r="C581" s="70">
        <v>55</v>
      </c>
      <c r="D581" s="71">
        <v>90.44</v>
      </c>
      <c r="E581" s="127">
        <v>4974.2</v>
      </c>
      <c r="F581" s="70" t="s">
        <v>16</v>
      </c>
      <c r="H581" s="48"/>
    </row>
    <row r="582" spans="1:8">
      <c r="A582" s="108">
        <v>44582</v>
      </c>
      <c r="B582" s="109">
        <v>0.60317530092592586</v>
      </c>
      <c r="C582" s="70">
        <v>55</v>
      </c>
      <c r="D582" s="71">
        <v>90.44</v>
      </c>
      <c r="E582" s="127">
        <v>4974.2</v>
      </c>
      <c r="F582" s="70" t="s">
        <v>16</v>
      </c>
      <c r="H582" s="48"/>
    </row>
    <row r="583" spans="1:8">
      <c r="A583" s="108">
        <v>44582</v>
      </c>
      <c r="B583" s="109">
        <v>0.60317806712962962</v>
      </c>
      <c r="C583" s="70">
        <v>2</v>
      </c>
      <c r="D583" s="71">
        <v>90.42</v>
      </c>
      <c r="E583" s="127">
        <v>180.84</v>
      </c>
      <c r="F583" s="70" t="s">
        <v>16</v>
      </c>
      <c r="H583" s="48"/>
    </row>
    <row r="584" spans="1:8">
      <c r="A584" s="108">
        <v>44582</v>
      </c>
      <c r="B584" s="109">
        <v>0.60524351851851854</v>
      </c>
      <c r="C584" s="70">
        <v>53</v>
      </c>
      <c r="D584" s="71">
        <v>90.34</v>
      </c>
      <c r="E584" s="127">
        <v>4788.0200000000004</v>
      </c>
      <c r="F584" s="70" t="s">
        <v>16</v>
      </c>
      <c r="H584" s="48"/>
    </row>
    <row r="585" spans="1:8">
      <c r="A585" s="108">
        <v>44582</v>
      </c>
      <c r="B585" s="109">
        <v>0.60725671296296291</v>
      </c>
      <c r="C585" s="70">
        <v>49</v>
      </c>
      <c r="D585" s="71">
        <v>90.32</v>
      </c>
      <c r="E585" s="127">
        <v>4425.6799999999994</v>
      </c>
      <c r="F585" s="70" t="s">
        <v>16</v>
      </c>
      <c r="H585" s="48"/>
    </row>
    <row r="586" spans="1:8">
      <c r="A586" s="108">
        <v>44582</v>
      </c>
      <c r="B586" s="109">
        <v>0.60725671296296291</v>
      </c>
      <c r="C586" s="70">
        <v>8</v>
      </c>
      <c r="D586" s="71">
        <v>90.32</v>
      </c>
      <c r="E586" s="127">
        <v>722.56</v>
      </c>
      <c r="F586" s="70" t="s">
        <v>16</v>
      </c>
      <c r="H586" s="48"/>
    </row>
    <row r="587" spans="1:8">
      <c r="A587" s="108">
        <v>44582</v>
      </c>
      <c r="B587" s="109">
        <v>0.60975787037037033</v>
      </c>
      <c r="C587" s="70">
        <v>52</v>
      </c>
      <c r="D587" s="71">
        <v>90.3</v>
      </c>
      <c r="E587" s="127">
        <v>4695.5999999999995</v>
      </c>
      <c r="F587" s="70" t="s">
        <v>16</v>
      </c>
      <c r="H587" s="48"/>
    </row>
    <row r="588" spans="1:8">
      <c r="A588" s="108">
        <v>44582</v>
      </c>
      <c r="B588" s="109">
        <v>0.6114442708333333</v>
      </c>
      <c r="C588" s="70">
        <v>54</v>
      </c>
      <c r="D588" s="71">
        <v>90.3</v>
      </c>
      <c r="E588" s="127">
        <v>4876.2</v>
      </c>
      <c r="F588" s="70" t="s">
        <v>16</v>
      </c>
      <c r="H588" s="48"/>
    </row>
    <row r="589" spans="1:8">
      <c r="A589" s="108">
        <v>44582</v>
      </c>
      <c r="B589" s="109">
        <v>0.61459905092592582</v>
      </c>
      <c r="C589" s="70">
        <v>72</v>
      </c>
      <c r="D589" s="71">
        <v>90.2</v>
      </c>
      <c r="E589" s="127">
        <v>6494.4000000000005</v>
      </c>
      <c r="F589" s="70" t="s">
        <v>16</v>
      </c>
      <c r="H589" s="48"/>
    </row>
    <row r="590" spans="1:8">
      <c r="A590" s="108">
        <v>44582</v>
      </c>
      <c r="B590" s="109">
        <v>0.61808528935185181</v>
      </c>
      <c r="C590" s="70">
        <v>38</v>
      </c>
      <c r="D590" s="71">
        <v>90.4</v>
      </c>
      <c r="E590" s="127">
        <v>3435.2000000000003</v>
      </c>
      <c r="F590" s="70" t="s">
        <v>16</v>
      </c>
      <c r="H590" s="48"/>
    </row>
    <row r="591" spans="1:8">
      <c r="A591" s="108">
        <v>44582</v>
      </c>
      <c r="B591" s="109">
        <v>0.61808530092592595</v>
      </c>
      <c r="C591" s="70">
        <v>15</v>
      </c>
      <c r="D591" s="71">
        <v>90.4</v>
      </c>
      <c r="E591" s="127">
        <v>1356</v>
      </c>
      <c r="F591" s="70" t="s">
        <v>16</v>
      </c>
      <c r="H591" s="48"/>
    </row>
    <row r="592" spans="1:8">
      <c r="A592" s="108">
        <v>44582</v>
      </c>
      <c r="B592" s="109">
        <v>0.61862141203703702</v>
      </c>
      <c r="C592" s="70">
        <v>60</v>
      </c>
      <c r="D592" s="71">
        <v>90.4</v>
      </c>
      <c r="E592" s="127">
        <v>5424</v>
      </c>
      <c r="F592" s="70" t="s">
        <v>16</v>
      </c>
      <c r="H592" s="48"/>
    </row>
    <row r="593" spans="1:8">
      <c r="A593" s="108">
        <v>44582</v>
      </c>
      <c r="B593" s="109">
        <v>0.6203730092592592</v>
      </c>
      <c r="C593" s="70">
        <v>70</v>
      </c>
      <c r="D593" s="71">
        <v>90.36</v>
      </c>
      <c r="E593" s="127">
        <v>6325.2</v>
      </c>
      <c r="F593" s="70" t="s">
        <v>16</v>
      </c>
      <c r="H593" s="48"/>
    </row>
    <row r="594" spans="1:8">
      <c r="A594" s="108">
        <v>44582</v>
      </c>
      <c r="B594" s="109">
        <v>0.62324055555555558</v>
      </c>
      <c r="C594" s="70">
        <v>68</v>
      </c>
      <c r="D594" s="71">
        <v>90.32</v>
      </c>
      <c r="E594" s="127">
        <v>6141.7599999999993</v>
      </c>
      <c r="F594" s="70" t="s">
        <v>16</v>
      </c>
      <c r="H594" s="48"/>
    </row>
    <row r="595" spans="1:8">
      <c r="A595" s="108">
        <v>44582</v>
      </c>
      <c r="B595" s="109">
        <v>0.62519978009259258</v>
      </c>
      <c r="C595" s="70">
        <v>57</v>
      </c>
      <c r="D595" s="71">
        <v>90.28</v>
      </c>
      <c r="E595" s="127">
        <v>5145.96</v>
      </c>
      <c r="F595" s="70" t="s">
        <v>16</v>
      </c>
      <c r="H595" s="48"/>
    </row>
    <row r="596" spans="1:8">
      <c r="A596" s="108">
        <v>44582</v>
      </c>
      <c r="B596" s="109">
        <v>0.62796800925925922</v>
      </c>
      <c r="C596" s="70">
        <v>90</v>
      </c>
      <c r="D596" s="71">
        <v>90.2</v>
      </c>
      <c r="E596" s="127">
        <v>8118</v>
      </c>
      <c r="F596" s="70" t="s">
        <v>16</v>
      </c>
      <c r="H596" s="48"/>
    </row>
    <row r="597" spans="1:8">
      <c r="A597" s="108">
        <v>44582</v>
      </c>
      <c r="B597" s="109">
        <v>0.62912505787037032</v>
      </c>
      <c r="C597" s="70">
        <v>53</v>
      </c>
      <c r="D597" s="71">
        <v>90.12</v>
      </c>
      <c r="E597" s="127">
        <v>4776.3600000000006</v>
      </c>
      <c r="F597" s="70" t="s">
        <v>16</v>
      </c>
      <c r="H597" s="48"/>
    </row>
    <row r="598" spans="1:8">
      <c r="A598" s="108">
        <v>44582</v>
      </c>
      <c r="B598" s="109">
        <v>0.6310256481481481</v>
      </c>
      <c r="C598" s="70">
        <v>69</v>
      </c>
      <c r="D598" s="71">
        <v>90.08</v>
      </c>
      <c r="E598" s="127">
        <v>6215.5199999999995</v>
      </c>
      <c r="F598" s="70" t="s">
        <v>16</v>
      </c>
      <c r="H598" s="48"/>
    </row>
    <row r="599" spans="1:8">
      <c r="A599" s="108">
        <v>44582</v>
      </c>
      <c r="B599" s="109">
        <v>0.63257756944444443</v>
      </c>
      <c r="C599" s="70">
        <v>66</v>
      </c>
      <c r="D599" s="71">
        <v>90.04</v>
      </c>
      <c r="E599" s="127">
        <v>5942.64</v>
      </c>
      <c r="F599" s="70" t="s">
        <v>16</v>
      </c>
      <c r="H599" s="48"/>
    </row>
    <row r="600" spans="1:8">
      <c r="A600" s="108">
        <v>44582</v>
      </c>
      <c r="B600" s="109">
        <v>0.63408003472222219</v>
      </c>
      <c r="C600" s="70">
        <v>41</v>
      </c>
      <c r="D600" s="71">
        <v>90.06</v>
      </c>
      <c r="E600" s="127">
        <v>3692.46</v>
      </c>
      <c r="F600" s="70" t="s">
        <v>16</v>
      </c>
      <c r="H600" s="48"/>
    </row>
    <row r="601" spans="1:8">
      <c r="A601" s="108">
        <v>44582</v>
      </c>
      <c r="B601" s="109">
        <v>0.6357881481481481</v>
      </c>
      <c r="C601" s="70">
        <v>42</v>
      </c>
      <c r="D601" s="71">
        <v>90.08</v>
      </c>
      <c r="E601" s="127">
        <v>3783.36</v>
      </c>
      <c r="F601" s="70" t="s">
        <v>16</v>
      </c>
      <c r="H601" s="48"/>
    </row>
    <row r="602" spans="1:8">
      <c r="A602" s="108">
        <v>44582</v>
      </c>
      <c r="B602" s="109">
        <v>0.63693833333333327</v>
      </c>
      <c r="C602" s="70">
        <v>44</v>
      </c>
      <c r="D602" s="71">
        <v>90.1</v>
      </c>
      <c r="E602" s="127">
        <v>3964.3999999999996</v>
      </c>
      <c r="F602" s="70" t="s">
        <v>16</v>
      </c>
      <c r="H602" s="48"/>
    </row>
    <row r="603" spans="1:8">
      <c r="A603" s="108">
        <v>44582</v>
      </c>
      <c r="B603" s="109">
        <v>0.63883321759259259</v>
      </c>
      <c r="C603" s="70">
        <v>64</v>
      </c>
      <c r="D603" s="71">
        <v>90.12</v>
      </c>
      <c r="E603" s="127">
        <v>5767.68</v>
      </c>
      <c r="F603" s="70" t="s">
        <v>16</v>
      </c>
      <c r="H603" s="48"/>
    </row>
    <row r="604" spans="1:8">
      <c r="A604" s="108">
        <v>44582</v>
      </c>
      <c r="B604" s="109">
        <v>0.64031375000000001</v>
      </c>
      <c r="C604" s="70">
        <v>42</v>
      </c>
      <c r="D604" s="71">
        <v>90.2</v>
      </c>
      <c r="E604" s="127">
        <v>3788.4</v>
      </c>
      <c r="F604" s="70" t="s">
        <v>16</v>
      </c>
      <c r="H604" s="48"/>
    </row>
    <row r="605" spans="1:8">
      <c r="A605" s="108">
        <v>44582</v>
      </c>
      <c r="B605" s="109">
        <v>0.64291223379629625</v>
      </c>
      <c r="C605" s="70">
        <v>63</v>
      </c>
      <c r="D605" s="71">
        <v>90.3</v>
      </c>
      <c r="E605" s="127">
        <v>5688.9</v>
      </c>
      <c r="F605" s="70" t="s">
        <v>16</v>
      </c>
      <c r="H605" s="48"/>
    </row>
    <row r="606" spans="1:8">
      <c r="A606" s="108">
        <v>44582</v>
      </c>
      <c r="B606" s="109">
        <v>0.64324774305555554</v>
      </c>
      <c r="C606" s="70">
        <v>53</v>
      </c>
      <c r="D606" s="71">
        <v>90.32</v>
      </c>
      <c r="E606" s="127">
        <v>4786.96</v>
      </c>
      <c r="F606" s="70" t="s">
        <v>16</v>
      </c>
      <c r="H606" s="48"/>
    </row>
    <row r="607" spans="1:8">
      <c r="A607" s="108">
        <v>44582</v>
      </c>
      <c r="B607" s="109">
        <v>0.64441998842592585</v>
      </c>
      <c r="C607" s="70">
        <v>53</v>
      </c>
      <c r="D607" s="71">
        <v>90.34</v>
      </c>
      <c r="E607" s="127">
        <v>4788.0200000000004</v>
      </c>
      <c r="F607" s="70" t="s">
        <v>16</v>
      </c>
      <c r="H607" s="48"/>
    </row>
    <row r="608" spans="1:8">
      <c r="A608" s="108">
        <v>44582</v>
      </c>
      <c r="B608" s="109">
        <v>0.64603603009259258</v>
      </c>
      <c r="C608" s="70">
        <v>45</v>
      </c>
      <c r="D608" s="71">
        <v>90.5</v>
      </c>
      <c r="E608" s="127">
        <v>4072.5</v>
      </c>
      <c r="F608" s="70" t="s">
        <v>16</v>
      </c>
      <c r="H608" s="48"/>
    </row>
    <row r="609" spans="1:8">
      <c r="A609" s="108">
        <v>44582</v>
      </c>
      <c r="B609" s="109">
        <v>0.64603603009259258</v>
      </c>
      <c r="C609" s="70">
        <v>32</v>
      </c>
      <c r="D609" s="71">
        <v>90.5</v>
      </c>
      <c r="E609" s="127">
        <v>2896</v>
      </c>
      <c r="F609" s="70" t="s">
        <v>16</v>
      </c>
      <c r="H609" s="48"/>
    </row>
    <row r="610" spans="1:8">
      <c r="A610" s="108">
        <v>44582</v>
      </c>
      <c r="B610" s="109">
        <v>0.6460432060185185</v>
      </c>
      <c r="C610" s="70">
        <v>52</v>
      </c>
      <c r="D610" s="71">
        <v>90.48</v>
      </c>
      <c r="E610" s="127">
        <v>4704.96</v>
      </c>
      <c r="F610" s="70" t="s">
        <v>16</v>
      </c>
      <c r="H610" s="48"/>
    </row>
    <row r="611" spans="1:8">
      <c r="A611" s="108">
        <v>44582</v>
      </c>
      <c r="B611" s="109">
        <v>0.64637998842592592</v>
      </c>
      <c r="C611" s="70">
        <v>93</v>
      </c>
      <c r="D611" s="71">
        <v>90.5</v>
      </c>
      <c r="E611" s="127">
        <v>8416.5</v>
      </c>
      <c r="F611" s="70" t="s">
        <v>16</v>
      </c>
      <c r="H611" s="48"/>
    </row>
    <row r="612" spans="1:8">
      <c r="A612" s="108">
        <v>44582</v>
      </c>
      <c r="B612" s="109">
        <v>0.6468096527777778</v>
      </c>
      <c r="C612" s="70">
        <v>53</v>
      </c>
      <c r="D612" s="71">
        <v>90.48</v>
      </c>
      <c r="E612" s="127">
        <v>4795.4400000000005</v>
      </c>
      <c r="F612" s="70" t="s">
        <v>16</v>
      </c>
      <c r="H612" s="48"/>
    </row>
    <row r="613" spans="1:8">
      <c r="A613" s="108">
        <v>44582</v>
      </c>
      <c r="B613" s="109">
        <v>0.64713645833333333</v>
      </c>
      <c r="C613" s="70">
        <v>41</v>
      </c>
      <c r="D613" s="71">
        <v>90.48</v>
      </c>
      <c r="E613" s="127">
        <v>3709.6800000000003</v>
      </c>
      <c r="F613" s="70" t="s">
        <v>16</v>
      </c>
      <c r="H613" s="48"/>
    </row>
    <row r="614" spans="1:8">
      <c r="A614" s="108">
        <v>44582</v>
      </c>
      <c r="B614" s="109">
        <v>0.64723598379629621</v>
      </c>
      <c r="C614" s="70">
        <v>45</v>
      </c>
      <c r="D614" s="71">
        <v>90.5</v>
      </c>
      <c r="E614" s="127">
        <v>4072.5</v>
      </c>
      <c r="F614" s="70" t="s">
        <v>16</v>
      </c>
      <c r="H614" s="48"/>
    </row>
    <row r="615" spans="1:8">
      <c r="A615" s="108">
        <v>44582</v>
      </c>
      <c r="B615" s="109">
        <v>0.64780171296296296</v>
      </c>
      <c r="C615" s="70">
        <v>46</v>
      </c>
      <c r="D615" s="71">
        <v>90.5</v>
      </c>
      <c r="E615" s="127">
        <v>4163</v>
      </c>
      <c r="F615" s="70" t="s">
        <v>16</v>
      </c>
      <c r="H615" s="48"/>
    </row>
    <row r="616" spans="1:8">
      <c r="A616" s="108">
        <v>44582</v>
      </c>
      <c r="B616" s="109">
        <v>0.64780671296296299</v>
      </c>
      <c r="C616" s="70">
        <v>44</v>
      </c>
      <c r="D616" s="71">
        <v>90.48</v>
      </c>
      <c r="E616" s="127">
        <v>3981.1200000000003</v>
      </c>
      <c r="F616" s="70" t="s">
        <v>16</v>
      </c>
      <c r="H616" s="48"/>
    </row>
    <row r="617" spans="1:8">
      <c r="A617" s="108">
        <v>44582</v>
      </c>
      <c r="B617" s="109">
        <v>0.64849366898148142</v>
      </c>
      <c r="C617" s="70">
        <v>48</v>
      </c>
      <c r="D617" s="71">
        <v>90.56</v>
      </c>
      <c r="E617" s="127">
        <v>4346.88</v>
      </c>
      <c r="F617" s="70" t="s">
        <v>16</v>
      </c>
      <c r="H617" s="48"/>
    </row>
    <row r="618" spans="1:8">
      <c r="A618" s="108">
        <v>44582</v>
      </c>
      <c r="B618" s="109">
        <v>0.64849385416666661</v>
      </c>
      <c r="C618" s="70">
        <v>41</v>
      </c>
      <c r="D618" s="71">
        <v>90.56</v>
      </c>
      <c r="E618" s="127">
        <v>3712.96</v>
      </c>
      <c r="F618" s="70" t="s">
        <v>16</v>
      </c>
      <c r="H618" s="48"/>
    </row>
    <row r="619" spans="1:8">
      <c r="A619" s="108">
        <v>44582</v>
      </c>
      <c r="B619" s="109">
        <v>0.6489396643518518</v>
      </c>
      <c r="C619" s="70">
        <v>42</v>
      </c>
      <c r="D619" s="71">
        <v>90.52</v>
      </c>
      <c r="E619" s="127">
        <v>3801.8399999999997</v>
      </c>
      <c r="F619" s="70" t="s">
        <v>16</v>
      </c>
      <c r="H619" s="48"/>
    </row>
    <row r="620" spans="1:8">
      <c r="A620" s="108">
        <v>44582</v>
      </c>
      <c r="B620" s="109">
        <v>0.64973150462962959</v>
      </c>
      <c r="C620" s="70">
        <v>83</v>
      </c>
      <c r="D620" s="71">
        <v>90.5</v>
      </c>
      <c r="E620" s="127">
        <v>7511.5</v>
      </c>
      <c r="F620" s="70" t="s">
        <v>16</v>
      </c>
      <c r="H620" s="48"/>
    </row>
    <row r="621" spans="1:8">
      <c r="A621" s="108">
        <v>44582</v>
      </c>
      <c r="B621" s="109">
        <v>0.64978082175925922</v>
      </c>
      <c r="C621" s="70">
        <v>26</v>
      </c>
      <c r="D621" s="71">
        <v>90.48</v>
      </c>
      <c r="E621" s="127">
        <v>2352.48</v>
      </c>
      <c r="F621" s="70" t="s">
        <v>16</v>
      </c>
      <c r="H621" s="48"/>
    </row>
    <row r="622" spans="1:8">
      <c r="A622" s="108">
        <v>44582</v>
      </c>
      <c r="B622" s="109">
        <v>0.65031964120370367</v>
      </c>
      <c r="C622" s="70">
        <v>58</v>
      </c>
      <c r="D622" s="71">
        <v>90.5</v>
      </c>
      <c r="E622" s="127">
        <v>5249</v>
      </c>
      <c r="F622" s="70" t="s">
        <v>16</v>
      </c>
      <c r="H622" s="48"/>
    </row>
    <row r="623" spans="1:8">
      <c r="A623" s="108">
        <v>44582</v>
      </c>
      <c r="B623" s="109">
        <v>0.65093528935185185</v>
      </c>
      <c r="C623" s="70">
        <v>83</v>
      </c>
      <c r="D623" s="71">
        <v>90.54</v>
      </c>
      <c r="E623" s="127">
        <v>7514.8200000000006</v>
      </c>
      <c r="F623" s="70" t="s">
        <v>16</v>
      </c>
      <c r="H623" s="48"/>
    </row>
    <row r="624" spans="1:8">
      <c r="A624" s="108">
        <v>44582</v>
      </c>
      <c r="B624" s="109">
        <v>0.65164950231481478</v>
      </c>
      <c r="C624" s="70">
        <v>73</v>
      </c>
      <c r="D624" s="71">
        <v>90.46</v>
      </c>
      <c r="E624" s="127">
        <v>6603.58</v>
      </c>
      <c r="F624" s="70" t="s">
        <v>16</v>
      </c>
      <c r="H624" s="48"/>
    </row>
    <row r="625" spans="1:8">
      <c r="A625" s="108">
        <v>44582</v>
      </c>
      <c r="B625" s="109">
        <v>0.65164950231481478</v>
      </c>
      <c r="C625" s="70">
        <v>10</v>
      </c>
      <c r="D625" s="71">
        <v>90.46</v>
      </c>
      <c r="E625" s="127">
        <v>904.59999999999991</v>
      </c>
      <c r="F625" s="70" t="s">
        <v>16</v>
      </c>
      <c r="H625" s="48"/>
    </row>
    <row r="626" spans="1:8">
      <c r="A626" s="108">
        <v>44582</v>
      </c>
      <c r="B626" s="109">
        <v>0.65246761574074075</v>
      </c>
      <c r="C626" s="70">
        <v>32</v>
      </c>
      <c r="D626" s="71">
        <v>90.42</v>
      </c>
      <c r="E626" s="127">
        <v>2893.44</v>
      </c>
      <c r="F626" s="70" t="s">
        <v>16</v>
      </c>
      <c r="H626" s="48"/>
    </row>
    <row r="627" spans="1:8">
      <c r="A627" s="108">
        <v>44582</v>
      </c>
      <c r="B627" s="109">
        <v>0.65246761574074075</v>
      </c>
      <c r="C627" s="70">
        <v>40</v>
      </c>
      <c r="D627" s="71">
        <v>90.42</v>
      </c>
      <c r="E627" s="127">
        <v>3616.8</v>
      </c>
      <c r="F627" s="70" t="s">
        <v>16</v>
      </c>
      <c r="H627" s="48"/>
    </row>
    <row r="628" spans="1:8">
      <c r="A628" s="108">
        <v>44582</v>
      </c>
      <c r="B628" s="109">
        <v>0.65304090277777771</v>
      </c>
      <c r="C628" s="70">
        <v>72</v>
      </c>
      <c r="D628" s="71">
        <v>90.38</v>
      </c>
      <c r="E628" s="127">
        <v>6507.36</v>
      </c>
      <c r="F628" s="70" t="s">
        <v>16</v>
      </c>
      <c r="H628" s="48"/>
    </row>
    <row r="629" spans="1:8">
      <c r="A629" s="108">
        <v>44582</v>
      </c>
      <c r="B629" s="109">
        <v>0.65370577546296293</v>
      </c>
      <c r="C629" s="70">
        <v>72</v>
      </c>
      <c r="D629" s="71">
        <v>90.22</v>
      </c>
      <c r="E629" s="127">
        <v>6495.84</v>
      </c>
      <c r="F629" s="70" t="s">
        <v>16</v>
      </c>
      <c r="H629" s="48"/>
    </row>
    <row r="630" spans="1:8">
      <c r="A630" s="108">
        <v>44582</v>
      </c>
      <c r="B630" s="109">
        <v>0.65448859953703697</v>
      </c>
      <c r="C630" s="70">
        <v>70</v>
      </c>
      <c r="D630" s="71">
        <v>90.18</v>
      </c>
      <c r="E630" s="127">
        <v>6312.6</v>
      </c>
      <c r="F630" s="70" t="s">
        <v>16</v>
      </c>
      <c r="H630" s="48"/>
    </row>
    <row r="631" spans="1:8">
      <c r="A631" s="108">
        <v>44582</v>
      </c>
      <c r="B631" s="109">
        <v>0.65504057870370369</v>
      </c>
      <c r="C631" s="70">
        <v>73</v>
      </c>
      <c r="D631" s="71">
        <v>90.14</v>
      </c>
      <c r="E631" s="127">
        <v>6580.22</v>
      </c>
      <c r="F631" s="70" t="s">
        <v>16</v>
      </c>
      <c r="H631" s="48"/>
    </row>
    <row r="632" spans="1:8">
      <c r="A632" s="108">
        <v>44582</v>
      </c>
      <c r="B632" s="109">
        <v>0.65568072916666664</v>
      </c>
      <c r="C632" s="70">
        <v>75</v>
      </c>
      <c r="D632" s="71">
        <v>90.12</v>
      </c>
      <c r="E632" s="127">
        <v>6759</v>
      </c>
      <c r="F632" s="70" t="s">
        <v>16</v>
      </c>
      <c r="H632" s="48"/>
    </row>
    <row r="633" spans="1:8">
      <c r="A633" s="108">
        <v>44582</v>
      </c>
      <c r="B633" s="109">
        <v>0.65637380787037036</v>
      </c>
      <c r="C633" s="70">
        <v>57</v>
      </c>
      <c r="D633" s="71">
        <v>90.04</v>
      </c>
      <c r="E633" s="127">
        <v>5132.2800000000007</v>
      </c>
      <c r="F633" s="70" t="s">
        <v>16</v>
      </c>
      <c r="H633" s="48"/>
    </row>
    <row r="634" spans="1:8">
      <c r="A634" s="108">
        <v>44582</v>
      </c>
      <c r="B634" s="109">
        <v>0.65723072916666658</v>
      </c>
      <c r="C634" s="70">
        <v>57</v>
      </c>
      <c r="D634" s="71">
        <v>90.28</v>
      </c>
      <c r="E634" s="127">
        <v>5145.96</v>
      </c>
      <c r="F634" s="70" t="s">
        <v>16</v>
      </c>
      <c r="H634" s="48"/>
    </row>
    <row r="635" spans="1:8">
      <c r="A635" s="108">
        <v>44582</v>
      </c>
      <c r="B635" s="109">
        <v>0.65748612268518514</v>
      </c>
      <c r="C635" s="70">
        <v>53</v>
      </c>
      <c r="D635" s="71">
        <v>90.34</v>
      </c>
      <c r="E635" s="127">
        <v>4788.0200000000004</v>
      </c>
      <c r="F635" s="70" t="s">
        <v>16</v>
      </c>
      <c r="H635" s="48"/>
    </row>
    <row r="636" spans="1:8">
      <c r="A636" s="108">
        <v>44582</v>
      </c>
      <c r="B636" s="109">
        <v>0.65793414351851842</v>
      </c>
      <c r="C636" s="70">
        <v>61</v>
      </c>
      <c r="D636" s="71">
        <v>90.42</v>
      </c>
      <c r="E636" s="127">
        <v>5515.62</v>
      </c>
      <c r="F636" s="70" t="s">
        <v>16</v>
      </c>
      <c r="H636" s="48"/>
    </row>
    <row r="637" spans="1:8">
      <c r="A637" s="108">
        <v>44582</v>
      </c>
      <c r="B637" s="109">
        <v>0.65847056712962959</v>
      </c>
      <c r="C637" s="70">
        <v>76</v>
      </c>
      <c r="D637" s="71">
        <v>90.4</v>
      </c>
      <c r="E637" s="127">
        <v>6870.4000000000005</v>
      </c>
      <c r="F637" s="70" t="s">
        <v>16</v>
      </c>
      <c r="H637" s="48"/>
    </row>
    <row r="638" spans="1:8">
      <c r="A638" s="108">
        <v>44582</v>
      </c>
      <c r="B638" s="109">
        <v>0.65847078703703699</v>
      </c>
      <c r="C638" s="70">
        <v>45</v>
      </c>
      <c r="D638" s="71">
        <v>90.38</v>
      </c>
      <c r="E638" s="127">
        <v>4067.1</v>
      </c>
      <c r="F638" s="70" t="s">
        <v>16</v>
      </c>
      <c r="H638" s="48"/>
    </row>
    <row r="639" spans="1:8">
      <c r="A639" s="108">
        <v>44582</v>
      </c>
      <c r="B639" s="109">
        <v>0.66042155092592592</v>
      </c>
      <c r="C639" s="70">
        <v>39</v>
      </c>
      <c r="D639" s="71">
        <v>90.32</v>
      </c>
      <c r="E639" s="127">
        <v>3522.4799999999996</v>
      </c>
      <c r="F639" s="70" t="s">
        <v>16</v>
      </c>
      <c r="H639" s="48"/>
    </row>
    <row r="640" spans="1:8">
      <c r="A640" s="108">
        <v>44582</v>
      </c>
      <c r="B640" s="109">
        <v>0.66064770833333331</v>
      </c>
      <c r="C640" s="70">
        <v>69</v>
      </c>
      <c r="D640" s="71">
        <v>90.32</v>
      </c>
      <c r="E640" s="127">
        <v>6232.08</v>
      </c>
      <c r="F640" s="70" t="s">
        <v>16</v>
      </c>
      <c r="H640" s="48"/>
    </row>
    <row r="641" spans="1:8">
      <c r="A641" s="108">
        <v>44582</v>
      </c>
      <c r="B641" s="109">
        <v>0.66084446759259252</v>
      </c>
      <c r="C641" s="70">
        <v>94</v>
      </c>
      <c r="D641" s="71">
        <v>90.34</v>
      </c>
      <c r="E641" s="127">
        <v>8491.9600000000009</v>
      </c>
      <c r="F641" s="70" t="s">
        <v>16</v>
      </c>
      <c r="H641" s="48"/>
    </row>
    <row r="642" spans="1:8">
      <c r="A642" s="108">
        <v>44582</v>
      </c>
      <c r="B642" s="109">
        <v>0.66129326388888887</v>
      </c>
      <c r="C642" s="70">
        <v>43</v>
      </c>
      <c r="D642" s="71">
        <v>90.4</v>
      </c>
      <c r="E642" s="127">
        <v>3887.2000000000003</v>
      </c>
      <c r="F642" s="70" t="s">
        <v>16</v>
      </c>
      <c r="H642" s="48"/>
    </row>
    <row r="643" spans="1:8">
      <c r="A643" s="108">
        <v>44582</v>
      </c>
      <c r="B643" s="109">
        <v>0.66187407407407406</v>
      </c>
      <c r="C643" s="70">
        <v>36</v>
      </c>
      <c r="D643" s="71">
        <v>90.36</v>
      </c>
      <c r="E643" s="127">
        <v>3252.96</v>
      </c>
      <c r="F643" s="70" t="s">
        <v>16</v>
      </c>
      <c r="H643" s="48"/>
    </row>
    <row r="644" spans="1:8">
      <c r="A644" s="108">
        <v>44582</v>
      </c>
      <c r="B644" s="109">
        <v>0.66205861111111108</v>
      </c>
      <c r="C644" s="70">
        <v>43</v>
      </c>
      <c r="D644" s="71">
        <v>90.36</v>
      </c>
      <c r="E644" s="127">
        <v>3885.48</v>
      </c>
      <c r="F644" s="70" t="s">
        <v>16</v>
      </c>
      <c r="H644" s="48"/>
    </row>
    <row r="645" spans="1:8">
      <c r="A645" s="108">
        <v>44582</v>
      </c>
      <c r="B645" s="109">
        <v>0.66265281249999997</v>
      </c>
      <c r="C645" s="70">
        <v>19</v>
      </c>
      <c r="D645" s="71">
        <v>90.34</v>
      </c>
      <c r="E645" s="127">
        <v>1716.46</v>
      </c>
      <c r="F645" s="70" t="s">
        <v>16</v>
      </c>
      <c r="H645" s="48"/>
    </row>
    <row r="646" spans="1:8">
      <c r="A646" s="108">
        <v>44582</v>
      </c>
      <c r="B646" s="109">
        <v>0.66265388888888888</v>
      </c>
      <c r="C646" s="70">
        <v>57</v>
      </c>
      <c r="D646" s="71">
        <v>90.34</v>
      </c>
      <c r="E646" s="127">
        <v>5149.38</v>
      </c>
      <c r="F646" s="70" t="s">
        <v>16</v>
      </c>
      <c r="H646" s="48"/>
    </row>
    <row r="647" spans="1:8">
      <c r="A647" s="108">
        <v>44582</v>
      </c>
      <c r="B647" s="109">
        <v>0.66319630787037032</v>
      </c>
      <c r="C647" s="70">
        <v>50</v>
      </c>
      <c r="D647" s="71">
        <v>90.34</v>
      </c>
      <c r="E647" s="127">
        <v>4517</v>
      </c>
      <c r="F647" s="70" t="s">
        <v>16</v>
      </c>
      <c r="H647" s="48"/>
    </row>
    <row r="648" spans="1:8">
      <c r="A648" s="108">
        <v>44582</v>
      </c>
      <c r="B648" s="109">
        <v>0.66418815972222212</v>
      </c>
      <c r="C648" s="70">
        <v>55</v>
      </c>
      <c r="D648" s="71">
        <v>90.42</v>
      </c>
      <c r="E648" s="127">
        <v>4973.1000000000004</v>
      </c>
      <c r="F648" s="70" t="s">
        <v>16</v>
      </c>
      <c r="H648" s="48"/>
    </row>
    <row r="649" spans="1:8">
      <c r="A649" s="108">
        <v>44582</v>
      </c>
      <c r="B649" s="109">
        <v>0.66418815972222212</v>
      </c>
      <c r="C649" s="70">
        <v>11</v>
      </c>
      <c r="D649" s="71">
        <v>90.42</v>
      </c>
      <c r="E649" s="127">
        <v>994.62</v>
      </c>
      <c r="F649" s="70" t="s">
        <v>16</v>
      </c>
      <c r="H649" s="48"/>
    </row>
    <row r="650" spans="1:8">
      <c r="A650" s="108">
        <v>44582</v>
      </c>
      <c r="B650" s="109">
        <v>0.66468998842592586</v>
      </c>
      <c r="C650" s="70">
        <v>65</v>
      </c>
      <c r="D650" s="71">
        <v>90.44</v>
      </c>
      <c r="E650" s="127">
        <v>5878.5999999999995</v>
      </c>
      <c r="F650" s="70" t="s">
        <v>16</v>
      </c>
      <c r="H650" s="48"/>
    </row>
    <row r="651" spans="1:8">
      <c r="A651" s="108">
        <v>44582</v>
      </c>
      <c r="B651" s="109">
        <v>0.66540223379629626</v>
      </c>
      <c r="C651" s="70">
        <v>65</v>
      </c>
      <c r="D651" s="71">
        <v>90.4</v>
      </c>
      <c r="E651" s="127">
        <v>5876</v>
      </c>
      <c r="F651" s="70" t="s">
        <v>16</v>
      </c>
      <c r="H651" s="48"/>
    </row>
    <row r="652" spans="1:8">
      <c r="A652" s="108">
        <v>44582</v>
      </c>
      <c r="B652" s="109">
        <v>0.66595486111111102</v>
      </c>
      <c r="C652" s="70">
        <v>51</v>
      </c>
      <c r="D652" s="71">
        <v>90.26</v>
      </c>
      <c r="E652" s="127">
        <v>4603.26</v>
      </c>
      <c r="F652" s="70" t="s">
        <v>16</v>
      </c>
      <c r="H652" s="48"/>
    </row>
    <row r="653" spans="1:8">
      <c r="A653" s="108">
        <v>44582</v>
      </c>
      <c r="B653" s="109">
        <v>0.66666355324074067</v>
      </c>
      <c r="C653" s="70">
        <v>42</v>
      </c>
      <c r="D653" s="71">
        <v>90.26</v>
      </c>
      <c r="E653" s="127">
        <v>3790.92</v>
      </c>
      <c r="F653" s="70" t="s">
        <v>16</v>
      </c>
      <c r="H653" s="48"/>
    </row>
    <row r="654" spans="1:8">
      <c r="A654" s="108">
        <v>44582</v>
      </c>
      <c r="B654" s="109">
        <v>0.66747958333333335</v>
      </c>
      <c r="C654" s="70">
        <v>18</v>
      </c>
      <c r="D654" s="71">
        <v>90.16</v>
      </c>
      <c r="E654" s="127">
        <v>1622.8799999999999</v>
      </c>
      <c r="F654" s="70" t="s">
        <v>16</v>
      </c>
      <c r="H654" s="48"/>
    </row>
    <row r="655" spans="1:8">
      <c r="A655" s="108">
        <v>44582</v>
      </c>
      <c r="B655" s="109">
        <v>0.66747958333333335</v>
      </c>
      <c r="C655" s="70">
        <v>25</v>
      </c>
      <c r="D655" s="71">
        <v>90.16</v>
      </c>
      <c r="E655" s="127">
        <v>2254</v>
      </c>
      <c r="F655" s="70" t="s">
        <v>16</v>
      </c>
      <c r="H655" s="48"/>
    </row>
    <row r="656" spans="1:8">
      <c r="A656" s="108">
        <v>44582</v>
      </c>
      <c r="B656" s="109">
        <v>0.66800053240740742</v>
      </c>
      <c r="C656" s="70">
        <v>42</v>
      </c>
      <c r="D656" s="71">
        <v>90.12</v>
      </c>
      <c r="E656" s="127">
        <v>3785.04</v>
      </c>
      <c r="F656" s="70" t="s">
        <v>16</v>
      </c>
      <c r="H656" s="48"/>
    </row>
    <row r="657" spans="1:8">
      <c r="A657" s="108">
        <v>44582</v>
      </c>
      <c r="B657" s="109">
        <v>0.66886212962962954</v>
      </c>
      <c r="C657" s="70">
        <v>42</v>
      </c>
      <c r="D657" s="71">
        <v>90.14</v>
      </c>
      <c r="E657" s="127">
        <v>3785.88</v>
      </c>
      <c r="F657" s="70" t="s">
        <v>16</v>
      </c>
      <c r="H657" s="48"/>
    </row>
    <row r="658" spans="1:8">
      <c r="A658" s="108">
        <v>44582</v>
      </c>
      <c r="B658" s="109">
        <v>0.66993175925925919</v>
      </c>
      <c r="C658" s="70">
        <v>39</v>
      </c>
      <c r="D658" s="71">
        <v>90.1</v>
      </c>
      <c r="E658" s="127">
        <v>3513.8999999999996</v>
      </c>
      <c r="F658" s="70" t="s">
        <v>16</v>
      </c>
      <c r="H658" s="48"/>
    </row>
    <row r="659" spans="1:8">
      <c r="A659" s="108">
        <v>44582</v>
      </c>
      <c r="B659" s="109">
        <v>0.67104826388888883</v>
      </c>
      <c r="C659" s="70">
        <v>55</v>
      </c>
      <c r="D659" s="71">
        <v>90.1</v>
      </c>
      <c r="E659" s="127">
        <v>4955.5</v>
      </c>
      <c r="F659" s="70" t="s">
        <v>16</v>
      </c>
      <c r="H659" s="48"/>
    </row>
    <row r="660" spans="1:8">
      <c r="A660" s="108">
        <v>44582</v>
      </c>
      <c r="B660" s="109">
        <v>0.67160195601851846</v>
      </c>
      <c r="C660" s="70">
        <v>53</v>
      </c>
      <c r="D660" s="71">
        <v>90.14</v>
      </c>
      <c r="E660" s="127">
        <v>4777.42</v>
      </c>
      <c r="F660" s="70" t="s">
        <v>16</v>
      </c>
      <c r="H660" s="48"/>
    </row>
    <row r="661" spans="1:8">
      <c r="A661" s="108">
        <v>44582</v>
      </c>
      <c r="B661" s="109">
        <v>0.67282303240740737</v>
      </c>
      <c r="C661" s="70">
        <v>35</v>
      </c>
      <c r="D661" s="71">
        <v>90.1</v>
      </c>
      <c r="E661" s="127">
        <v>3153.5</v>
      </c>
      <c r="F661" s="70" t="s">
        <v>16</v>
      </c>
      <c r="H661" s="48"/>
    </row>
    <row r="662" spans="1:8">
      <c r="A662" s="108">
        <v>44582</v>
      </c>
      <c r="B662" s="109">
        <v>0.67282303240740737</v>
      </c>
      <c r="C662" s="70">
        <v>7</v>
      </c>
      <c r="D662" s="71">
        <v>90.1</v>
      </c>
      <c r="E662" s="127">
        <v>630.69999999999993</v>
      </c>
      <c r="F662" s="70" t="s">
        <v>16</v>
      </c>
      <c r="H662" s="48"/>
    </row>
    <row r="663" spans="1:8">
      <c r="A663" s="108">
        <v>44582</v>
      </c>
      <c r="B663" s="109">
        <v>0.67282899305555555</v>
      </c>
      <c r="C663" s="70">
        <v>30</v>
      </c>
      <c r="D663" s="71">
        <v>90.1</v>
      </c>
      <c r="E663" s="127">
        <v>2703</v>
      </c>
      <c r="F663" s="70" t="s">
        <v>16</v>
      </c>
      <c r="H663" s="48"/>
    </row>
    <row r="664" spans="1:8">
      <c r="A664" s="108">
        <v>44582</v>
      </c>
      <c r="B664" s="109">
        <v>0.67418317129629624</v>
      </c>
      <c r="C664" s="70">
        <v>70</v>
      </c>
      <c r="D664" s="71">
        <v>89.98</v>
      </c>
      <c r="E664" s="127">
        <v>6298.6</v>
      </c>
      <c r="F664" s="70" t="s">
        <v>16</v>
      </c>
      <c r="H664" s="48"/>
    </row>
    <row r="665" spans="1:8">
      <c r="A665" s="108">
        <v>44582</v>
      </c>
      <c r="B665" s="109">
        <v>0.67491326388888884</v>
      </c>
      <c r="C665" s="70">
        <v>42</v>
      </c>
      <c r="D665" s="71">
        <v>89.96</v>
      </c>
      <c r="E665" s="127">
        <v>3778.3199999999997</v>
      </c>
      <c r="F665" s="70" t="s">
        <v>16</v>
      </c>
      <c r="H665" s="48"/>
    </row>
    <row r="666" spans="1:8">
      <c r="A666" s="108">
        <v>44582</v>
      </c>
      <c r="B666" s="109">
        <v>0.6764729976851851</v>
      </c>
      <c r="C666" s="70">
        <v>3</v>
      </c>
      <c r="D666" s="71">
        <v>89.9</v>
      </c>
      <c r="E666" s="127">
        <v>269.70000000000005</v>
      </c>
      <c r="F666" s="70" t="s">
        <v>16</v>
      </c>
      <c r="H666" s="48"/>
    </row>
    <row r="667" spans="1:8">
      <c r="A667" s="108">
        <v>44582</v>
      </c>
      <c r="B667" s="109">
        <v>0.67651453703703701</v>
      </c>
      <c r="C667" s="70">
        <v>88</v>
      </c>
      <c r="D667" s="71">
        <v>89.9</v>
      </c>
      <c r="E667" s="127">
        <v>7911.2000000000007</v>
      </c>
      <c r="F667" s="70" t="s">
        <v>16</v>
      </c>
      <c r="H667" s="48"/>
    </row>
    <row r="668" spans="1:8">
      <c r="A668" s="108">
        <v>44582</v>
      </c>
      <c r="B668" s="109">
        <v>0.67764570601851848</v>
      </c>
      <c r="C668" s="70">
        <v>53</v>
      </c>
      <c r="D668" s="71">
        <v>89.96</v>
      </c>
      <c r="E668" s="127">
        <v>4767.88</v>
      </c>
      <c r="F668" s="70" t="s">
        <v>16</v>
      </c>
      <c r="H668" s="48"/>
    </row>
    <row r="669" spans="1:8">
      <c r="A669" s="108">
        <v>44582</v>
      </c>
      <c r="B669" s="109">
        <v>0.67910714120370363</v>
      </c>
      <c r="C669" s="70">
        <v>54</v>
      </c>
      <c r="D669" s="71">
        <v>90.02</v>
      </c>
      <c r="E669" s="127">
        <v>4861.08</v>
      </c>
      <c r="F669" s="70" t="s">
        <v>16</v>
      </c>
      <c r="H669" s="48"/>
    </row>
    <row r="670" spans="1:8">
      <c r="A670" s="108">
        <v>44582</v>
      </c>
      <c r="B670" s="109">
        <v>0.67964539351851849</v>
      </c>
      <c r="C670" s="70">
        <v>51</v>
      </c>
      <c r="D670" s="71">
        <v>89.94</v>
      </c>
      <c r="E670" s="127">
        <v>4586.9399999999996</v>
      </c>
      <c r="F670" s="70" t="s">
        <v>16</v>
      </c>
      <c r="H670" s="48"/>
    </row>
    <row r="671" spans="1:8">
      <c r="A671" s="108">
        <v>44582</v>
      </c>
      <c r="B671" s="109">
        <v>0.6811696990740741</v>
      </c>
      <c r="C671" s="70">
        <v>71</v>
      </c>
      <c r="D671" s="71">
        <v>89.98</v>
      </c>
      <c r="E671" s="127">
        <v>6388.58</v>
      </c>
      <c r="F671" s="70" t="s">
        <v>16</v>
      </c>
      <c r="H671" s="48"/>
    </row>
    <row r="672" spans="1:8">
      <c r="A672" s="108">
        <v>44582</v>
      </c>
      <c r="B672" s="109">
        <v>0.68236024305555554</v>
      </c>
      <c r="C672" s="70">
        <v>71</v>
      </c>
      <c r="D672" s="71">
        <v>89.94</v>
      </c>
      <c r="E672" s="127">
        <v>6385.74</v>
      </c>
      <c r="F672" s="70" t="s">
        <v>16</v>
      </c>
      <c r="H672" s="48"/>
    </row>
    <row r="673" spans="1:8">
      <c r="A673" s="108">
        <v>44582</v>
      </c>
      <c r="B673" s="109">
        <v>0.68431984953703706</v>
      </c>
      <c r="C673" s="70">
        <v>66</v>
      </c>
      <c r="D673" s="71">
        <v>90</v>
      </c>
      <c r="E673" s="127">
        <v>5940</v>
      </c>
      <c r="F673" s="70" t="s">
        <v>16</v>
      </c>
      <c r="H673" s="48"/>
    </row>
    <row r="674" spans="1:8">
      <c r="A674" s="108">
        <v>44582</v>
      </c>
      <c r="B674" s="109">
        <v>0.68611403935185189</v>
      </c>
      <c r="C674" s="70">
        <v>8</v>
      </c>
      <c r="D674" s="71">
        <v>90.16</v>
      </c>
      <c r="E674" s="127">
        <v>721.28</v>
      </c>
      <c r="F674" s="70" t="s">
        <v>16</v>
      </c>
      <c r="H674" s="48"/>
    </row>
    <row r="675" spans="1:8">
      <c r="A675" s="108">
        <v>44582</v>
      </c>
      <c r="B675" s="109">
        <v>0.68611405092592592</v>
      </c>
      <c r="C675" s="70">
        <v>50</v>
      </c>
      <c r="D675" s="71">
        <v>90.16</v>
      </c>
      <c r="E675" s="127">
        <v>4508</v>
      </c>
      <c r="F675" s="70" t="s">
        <v>16</v>
      </c>
      <c r="H675" s="48"/>
    </row>
    <row r="676" spans="1:8">
      <c r="A676" s="108">
        <v>44582</v>
      </c>
      <c r="B676" s="109">
        <v>0.68611645833333323</v>
      </c>
      <c r="C676" s="70">
        <v>1</v>
      </c>
      <c r="D676" s="71">
        <v>90.16</v>
      </c>
      <c r="E676" s="127">
        <v>90.16</v>
      </c>
      <c r="F676" s="70" t="s">
        <v>16</v>
      </c>
      <c r="H676" s="48"/>
    </row>
    <row r="677" spans="1:8">
      <c r="A677" s="108">
        <v>44582</v>
      </c>
      <c r="B677" s="109">
        <v>0.68611668981481477</v>
      </c>
      <c r="C677" s="70">
        <v>53</v>
      </c>
      <c r="D677" s="71">
        <v>90.16</v>
      </c>
      <c r="E677" s="127">
        <v>4778.4799999999996</v>
      </c>
      <c r="F677" s="70" t="s">
        <v>16</v>
      </c>
      <c r="H677" s="48"/>
    </row>
    <row r="678" spans="1:8">
      <c r="A678" s="108">
        <v>44582</v>
      </c>
      <c r="B678" s="109">
        <v>0.68727607638888888</v>
      </c>
      <c r="C678" s="70">
        <v>52</v>
      </c>
      <c r="D678" s="71">
        <v>90.14</v>
      </c>
      <c r="E678" s="127">
        <v>4687.28</v>
      </c>
      <c r="F678" s="70" t="s">
        <v>16</v>
      </c>
      <c r="H678" s="48"/>
    </row>
    <row r="679" spans="1:8">
      <c r="A679" s="108">
        <v>44582</v>
      </c>
      <c r="B679" s="109">
        <v>0.68867636574074065</v>
      </c>
      <c r="C679" s="70">
        <v>51</v>
      </c>
      <c r="D679" s="71">
        <v>90.14</v>
      </c>
      <c r="E679" s="127">
        <v>4597.1400000000003</v>
      </c>
      <c r="F679" s="70" t="s">
        <v>16</v>
      </c>
      <c r="H679" s="48"/>
    </row>
    <row r="680" spans="1:8">
      <c r="A680" s="108">
        <v>44582</v>
      </c>
      <c r="B680" s="109">
        <v>0.68867636574074065</v>
      </c>
      <c r="C680" s="70">
        <v>26</v>
      </c>
      <c r="D680" s="71">
        <v>90.14</v>
      </c>
      <c r="E680" s="127">
        <v>2343.64</v>
      </c>
      <c r="F680" s="70" t="s">
        <v>16</v>
      </c>
      <c r="H680" s="48"/>
    </row>
    <row r="681" spans="1:8">
      <c r="A681" s="108">
        <v>44582</v>
      </c>
      <c r="B681" s="109">
        <v>0.69028285879629625</v>
      </c>
      <c r="C681" s="70">
        <v>69</v>
      </c>
      <c r="D681" s="71">
        <v>90.16</v>
      </c>
      <c r="E681" s="127">
        <v>6221.04</v>
      </c>
      <c r="F681" s="70" t="s">
        <v>16</v>
      </c>
      <c r="H681" s="48"/>
    </row>
    <row r="682" spans="1:8">
      <c r="A682" s="108">
        <v>44582</v>
      </c>
      <c r="B682" s="109">
        <v>0.69028285879629625</v>
      </c>
      <c r="C682" s="70">
        <v>7</v>
      </c>
      <c r="D682" s="71">
        <v>90.16</v>
      </c>
      <c r="E682" s="127">
        <v>631.12</v>
      </c>
      <c r="F682" s="70" t="s">
        <v>16</v>
      </c>
      <c r="H682" s="48"/>
    </row>
    <row r="683" spans="1:8">
      <c r="A683" s="108">
        <v>44582</v>
      </c>
      <c r="B683" s="109">
        <v>0.69065093749999995</v>
      </c>
      <c r="C683" s="70">
        <v>42</v>
      </c>
      <c r="D683" s="71">
        <v>90.16</v>
      </c>
      <c r="E683" s="127">
        <v>3786.72</v>
      </c>
      <c r="F683" s="70" t="s">
        <v>16</v>
      </c>
      <c r="H683" s="48"/>
    </row>
    <row r="684" spans="1:8">
      <c r="A684" s="108">
        <v>44582</v>
      </c>
      <c r="B684" s="109">
        <v>0.69171966435185184</v>
      </c>
      <c r="C684" s="70">
        <v>42</v>
      </c>
      <c r="D684" s="71">
        <v>90.2</v>
      </c>
      <c r="E684" s="127">
        <v>3788.4</v>
      </c>
      <c r="F684" s="70" t="s">
        <v>16</v>
      </c>
      <c r="H684" s="48"/>
    </row>
    <row r="685" spans="1:8">
      <c r="A685" s="108">
        <v>44582</v>
      </c>
      <c r="B685" s="109">
        <v>0.69242196759259256</v>
      </c>
      <c r="C685" s="70">
        <v>42</v>
      </c>
      <c r="D685" s="71">
        <v>90.28</v>
      </c>
      <c r="E685" s="127">
        <v>3791.76</v>
      </c>
      <c r="F685" s="70" t="s">
        <v>16</v>
      </c>
      <c r="H685" s="48"/>
    </row>
    <row r="686" spans="1:8">
      <c r="A686" s="108">
        <v>44582</v>
      </c>
      <c r="B686" s="109">
        <v>0.69280545138888883</v>
      </c>
      <c r="C686" s="70">
        <v>41</v>
      </c>
      <c r="D686" s="71">
        <v>90.3</v>
      </c>
      <c r="E686" s="127">
        <v>3702.2999999999997</v>
      </c>
      <c r="F686" s="70" t="s">
        <v>16</v>
      </c>
      <c r="H686" s="48"/>
    </row>
    <row r="687" spans="1:8">
      <c r="A687" s="108">
        <v>44582</v>
      </c>
      <c r="B687" s="109">
        <v>0.69354423611111105</v>
      </c>
      <c r="C687" s="70">
        <v>42</v>
      </c>
      <c r="D687" s="71">
        <v>90.18</v>
      </c>
      <c r="E687" s="127">
        <v>3787.5600000000004</v>
      </c>
      <c r="F687" s="70" t="s">
        <v>16</v>
      </c>
      <c r="H687" s="48"/>
    </row>
    <row r="688" spans="1:8">
      <c r="A688" s="108">
        <v>44582</v>
      </c>
      <c r="B688" s="109">
        <v>0.69487349537037035</v>
      </c>
      <c r="C688" s="70">
        <v>64</v>
      </c>
      <c r="D688" s="71">
        <v>90.06</v>
      </c>
      <c r="E688" s="127">
        <v>5763.84</v>
      </c>
      <c r="F688" s="70" t="s">
        <v>16</v>
      </c>
      <c r="H688" s="48"/>
    </row>
    <row r="689" spans="1:8">
      <c r="A689" s="108">
        <v>44582</v>
      </c>
      <c r="B689" s="109">
        <v>0.69620106481481481</v>
      </c>
      <c r="C689" s="70">
        <v>53</v>
      </c>
      <c r="D689" s="71">
        <v>89.98</v>
      </c>
      <c r="E689" s="127">
        <v>4768.9400000000005</v>
      </c>
      <c r="F689" s="70" t="s">
        <v>16</v>
      </c>
      <c r="H689" s="48"/>
    </row>
    <row r="690" spans="1:8">
      <c r="A690" s="108">
        <v>44582</v>
      </c>
      <c r="B690" s="109">
        <v>0.69739743055555548</v>
      </c>
      <c r="C690" s="70">
        <v>78</v>
      </c>
      <c r="D690" s="71">
        <v>90.08</v>
      </c>
      <c r="E690" s="127">
        <v>7026.24</v>
      </c>
      <c r="F690" s="70" t="s">
        <v>16</v>
      </c>
      <c r="H690" s="48"/>
    </row>
    <row r="691" spans="1:8">
      <c r="A691" s="108">
        <v>44582</v>
      </c>
      <c r="B691" s="109">
        <v>0.69874921296296288</v>
      </c>
      <c r="C691" s="70">
        <v>71</v>
      </c>
      <c r="D691" s="71">
        <v>90.08</v>
      </c>
      <c r="E691" s="127">
        <v>6395.68</v>
      </c>
      <c r="F691" s="70" t="s">
        <v>16</v>
      </c>
      <c r="H691" s="48"/>
    </row>
    <row r="692" spans="1:8">
      <c r="A692" s="108">
        <v>44582</v>
      </c>
      <c r="B692" s="109">
        <v>0.69874921296296288</v>
      </c>
      <c r="C692" s="70">
        <v>3</v>
      </c>
      <c r="D692" s="71">
        <v>90.08</v>
      </c>
      <c r="E692" s="127">
        <v>270.24</v>
      </c>
      <c r="F692" s="70" t="s">
        <v>16</v>
      </c>
      <c r="H692" s="48"/>
    </row>
    <row r="693" spans="1:8">
      <c r="A693" s="108">
        <v>44582</v>
      </c>
      <c r="B693" s="109">
        <v>0.70124918981481477</v>
      </c>
      <c r="C693" s="70">
        <v>64</v>
      </c>
      <c r="D693" s="71">
        <v>90.18</v>
      </c>
      <c r="E693" s="127">
        <v>5771.52</v>
      </c>
      <c r="F693" s="70" t="s">
        <v>16</v>
      </c>
      <c r="H693" s="48"/>
    </row>
    <row r="694" spans="1:8">
      <c r="A694" s="108">
        <v>44582</v>
      </c>
      <c r="B694" s="109">
        <v>0.7013912152777777</v>
      </c>
      <c r="C694" s="70">
        <v>74</v>
      </c>
      <c r="D694" s="71">
        <v>90.2</v>
      </c>
      <c r="E694" s="127">
        <v>6674.8</v>
      </c>
      <c r="F694" s="70" t="s">
        <v>16</v>
      </c>
      <c r="H694" s="48"/>
    </row>
    <row r="695" spans="1:8">
      <c r="A695" s="108">
        <v>44582</v>
      </c>
      <c r="B695" s="109">
        <v>0.70213707175925921</v>
      </c>
      <c r="C695" s="70">
        <v>41</v>
      </c>
      <c r="D695" s="71">
        <v>90.34</v>
      </c>
      <c r="E695" s="127">
        <v>3703.94</v>
      </c>
      <c r="F695" s="70" t="s">
        <v>16</v>
      </c>
      <c r="H695" s="48"/>
    </row>
    <row r="696" spans="1:8">
      <c r="A696" s="108">
        <v>44582</v>
      </c>
      <c r="B696" s="109">
        <v>0.70213707175925921</v>
      </c>
      <c r="C696" s="70">
        <v>4</v>
      </c>
      <c r="D696" s="71">
        <v>90.34</v>
      </c>
      <c r="E696" s="127">
        <v>361.36</v>
      </c>
      <c r="F696" s="70" t="s">
        <v>16</v>
      </c>
      <c r="H696" s="48"/>
    </row>
    <row r="697" spans="1:8">
      <c r="A697" s="108">
        <v>44582</v>
      </c>
      <c r="B697" s="109">
        <v>0.70349938657407407</v>
      </c>
      <c r="C697" s="70">
        <v>73</v>
      </c>
      <c r="D697" s="71">
        <v>90.3</v>
      </c>
      <c r="E697" s="127">
        <v>6591.9</v>
      </c>
      <c r="F697" s="70" t="s">
        <v>16</v>
      </c>
      <c r="H697" s="48"/>
    </row>
    <row r="698" spans="1:8">
      <c r="A698" s="108">
        <v>44582</v>
      </c>
      <c r="B698" s="109">
        <v>0.70486177083333335</v>
      </c>
      <c r="C698" s="70">
        <v>71</v>
      </c>
      <c r="D698" s="71">
        <v>90.24</v>
      </c>
      <c r="E698" s="127">
        <v>6407.04</v>
      </c>
      <c r="F698" s="70" t="s">
        <v>16</v>
      </c>
      <c r="H698" s="48"/>
    </row>
    <row r="699" spans="1:8">
      <c r="A699" s="108">
        <v>44582</v>
      </c>
      <c r="B699" s="109">
        <v>0.70623052083333326</v>
      </c>
      <c r="C699" s="70">
        <v>72</v>
      </c>
      <c r="D699" s="71">
        <v>90.22</v>
      </c>
      <c r="E699" s="127">
        <v>6495.84</v>
      </c>
      <c r="F699" s="70" t="s">
        <v>16</v>
      </c>
      <c r="H699" s="48"/>
    </row>
    <row r="700" spans="1:8">
      <c r="A700" s="108">
        <v>44582</v>
      </c>
      <c r="B700" s="109">
        <v>0.70824491898148145</v>
      </c>
      <c r="C700" s="70">
        <v>12</v>
      </c>
      <c r="D700" s="71">
        <v>90.2</v>
      </c>
      <c r="E700" s="127">
        <v>1082.4000000000001</v>
      </c>
      <c r="F700" s="70" t="s">
        <v>16</v>
      </c>
      <c r="H700" s="48"/>
    </row>
    <row r="701" spans="1:8">
      <c r="A701" s="108">
        <v>44582</v>
      </c>
      <c r="B701" s="109">
        <v>0.70824491898148145</v>
      </c>
      <c r="C701" s="70">
        <v>70</v>
      </c>
      <c r="D701" s="71">
        <v>90.2</v>
      </c>
      <c r="E701" s="127">
        <v>6314</v>
      </c>
      <c r="F701" s="70" t="s">
        <v>16</v>
      </c>
      <c r="H701" s="48"/>
    </row>
    <row r="702" spans="1:8">
      <c r="A702" s="108">
        <v>44582</v>
      </c>
      <c r="B702" s="109">
        <v>0.70824519675925923</v>
      </c>
      <c r="C702" s="70">
        <v>48</v>
      </c>
      <c r="D702" s="71">
        <v>90.2</v>
      </c>
      <c r="E702" s="127">
        <v>4329.6000000000004</v>
      </c>
      <c r="F702" s="70" t="s">
        <v>16</v>
      </c>
      <c r="H702" s="48"/>
    </row>
    <row r="703" spans="1:8">
      <c r="A703" s="108">
        <v>44582</v>
      </c>
      <c r="B703" s="109">
        <v>0.70898464120370364</v>
      </c>
      <c r="C703" s="70">
        <v>51</v>
      </c>
      <c r="D703" s="71">
        <v>90.18</v>
      </c>
      <c r="E703" s="127">
        <v>4599.18</v>
      </c>
      <c r="F703" s="70" t="s">
        <v>16</v>
      </c>
      <c r="H703" s="48"/>
    </row>
    <row r="704" spans="1:8">
      <c r="A704" s="108">
        <v>44582</v>
      </c>
      <c r="B704" s="109">
        <v>0.70967755787037023</v>
      </c>
      <c r="C704" s="70">
        <v>49</v>
      </c>
      <c r="D704" s="71">
        <v>90.2</v>
      </c>
      <c r="E704" s="127">
        <v>4419.8</v>
      </c>
      <c r="F704" s="70" t="s">
        <v>16</v>
      </c>
      <c r="H704" s="48"/>
    </row>
    <row r="705" spans="1:8">
      <c r="A705" s="108">
        <v>44582</v>
      </c>
      <c r="B705" s="109">
        <v>0.71033708333333323</v>
      </c>
      <c r="C705" s="70">
        <v>50</v>
      </c>
      <c r="D705" s="71">
        <v>90.14</v>
      </c>
      <c r="E705" s="127">
        <v>4507</v>
      </c>
      <c r="F705" s="70" t="s">
        <v>16</v>
      </c>
      <c r="H705" s="48"/>
    </row>
    <row r="706" spans="1:8">
      <c r="A706" s="108">
        <v>44582</v>
      </c>
      <c r="B706" s="109">
        <v>0.71125408564814807</v>
      </c>
      <c r="C706" s="70">
        <v>49</v>
      </c>
      <c r="D706" s="71">
        <v>90.2</v>
      </c>
      <c r="E706" s="127">
        <v>4419.8</v>
      </c>
      <c r="F706" s="70" t="s">
        <v>16</v>
      </c>
      <c r="H706" s="48"/>
    </row>
    <row r="707" spans="1:8">
      <c r="A707" s="108">
        <v>44582</v>
      </c>
      <c r="B707" s="109">
        <v>0.71128733796296295</v>
      </c>
      <c r="C707" s="70">
        <v>17</v>
      </c>
      <c r="D707" s="71">
        <v>90.18</v>
      </c>
      <c r="E707" s="127">
        <v>1533.0600000000002</v>
      </c>
      <c r="F707" s="70" t="s">
        <v>16</v>
      </c>
      <c r="H707" s="48"/>
    </row>
    <row r="708" spans="1:8">
      <c r="A708" s="108">
        <v>44582</v>
      </c>
      <c r="B708" s="109">
        <v>0.71250459490740736</v>
      </c>
      <c r="C708" s="70">
        <v>80</v>
      </c>
      <c r="D708" s="71">
        <v>90.26</v>
      </c>
      <c r="E708" s="127">
        <v>7220.8</v>
      </c>
      <c r="F708" s="70" t="s">
        <v>16</v>
      </c>
      <c r="H708" s="48"/>
    </row>
    <row r="709" spans="1:8">
      <c r="A709" s="108">
        <v>44582</v>
      </c>
      <c r="B709" s="109">
        <v>0.71304392361111113</v>
      </c>
      <c r="C709" s="70">
        <v>46</v>
      </c>
      <c r="D709" s="71">
        <v>90.18</v>
      </c>
      <c r="E709" s="127">
        <v>4148.2800000000007</v>
      </c>
      <c r="F709" s="70" t="s">
        <v>16</v>
      </c>
      <c r="H709" s="48"/>
    </row>
    <row r="710" spans="1:8">
      <c r="A710" s="108">
        <v>44582</v>
      </c>
      <c r="B710" s="109">
        <v>0.71372835648148147</v>
      </c>
      <c r="C710" s="70">
        <v>47</v>
      </c>
      <c r="D710" s="71">
        <v>90.24</v>
      </c>
      <c r="E710" s="127">
        <v>4241.28</v>
      </c>
      <c r="F710" s="70" t="s">
        <v>16</v>
      </c>
      <c r="H710" s="48"/>
    </row>
    <row r="711" spans="1:8">
      <c r="A711" s="108">
        <v>44582</v>
      </c>
      <c r="B711" s="109">
        <v>0.71452599537037031</v>
      </c>
      <c r="C711" s="70">
        <v>51</v>
      </c>
      <c r="D711" s="71">
        <v>90.26</v>
      </c>
      <c r="E711" s="127">
        <v>4603.26</v>
      </c>
      <c r="F711" s="70" t="s">
        <v>16</v>
      </c>
      <c r="H711" s="48"/>
    </row>
    <row r="712" spans="1:8">
      <c r="A712" s="108">
        <v>44582</v>
      </c>
      <c r="B712" s="109">
        <v>0.71569491898148141</v>
      </c>
      <c r="C712" s="70">
        <v>53</v>
      </c>
      <c r="D712" s="71">
        <v>90.28</v>
      </c>
      <c r="E712" s="127">
        <v>4784.84</v>
      </c>
      <c r="F712" s="70" t="s">
        <v>16</v>
      </c>
      <c r="H712" s="48"/>
    </row>
    <row r="713" spans="1:8">
      <c r="A713" s="108">
        <v>44582</v>
      </c>
      <c r="B713" s="109">
        <v>0.71577768518518514</v>
      </c>
      <c r="C713" s="70">
        <v>47</v>
      </c>
      <c r="D713" s="71">
        <v>90.26</v>
      </c>
      <c r="E713" s="127">
        <v>4242.22</v>
      </c>
      <c r="F713" s="70" t="s">
        <v>16</v>
      </c>
      <c r="H713" s="48"/>
    </row>
    <row r="714" spans="1:8">
      <c r="A714" s="108">
        <v>44582</v>
      </c>
      <c r="B714" s="109">
        <v>0.71580628472222219</v>
      </c>
      <c r="C714" s="70">
        <v>5</v>
      </c>
      <c r="D714" s="71">
        <v>90.24</v>
      </c>
      <c r="E714" s="127">
        <v>451.2</v>
      </c>
      <c r="F714" s="70" t="s">
        <v>16</v>
      </c>
      <c r="H714" s="48"/>
    </row>
    <row r="715" spans="1:8">
      <c r="A715" s="108">
        <v>44582</v>
      </c>
      <c r="B715" s="109">
        <v>0.71679771990740737</v>
      </c>
      <c r="C715" s="70">
        <v>13</v>
      </c>
      <c r="D715" s="71">
        <v>90.28</v>
      </c>
      <c r="E715" s="127">
        <v>1173.6400000000001</v>
      </c>
      <c r="F715" s="70" t="s">
        <v>16</v>
      </c>
      <c r="H715" s="48"/>
    </row>
    <row r="716" spans="1:8">
      <c r="A716" s="108">
        <v>44582</v>
      </c>
      <c r="B716" s="109">
        <v>0.71679771990740737</v>
      </c>
      <c r="C716" s="70">
        <v>40</v>
      </c>
      <c r="D716" s="71">
        <v>90.28</v>
      </c>
      <c r="E716" s="127">
        <v>3611.2</v>
      </c>
      <c r="F716" s="70" t="s">
        <v>16</v>
      </c>
      <c r="H716" s="48"/>
    </row>
    <row r="717" spans="1:8">
      <c r="A717" s="108">
        <v>44582</v>
      </c>
      <c r="B717" s="109">
        <v>0.7173411458333333</v>
      </c>
      <c r="C717" s="70">
        <v>54</v>
      </c>
      <c r="D717" s="71">
        <v>90.26</v>
      </c>
      <c r="E717" s="127">
        <v>4874.04</v>
      </c>
      <c r="F717" s="70" t="s">
        <v>16</v>
      </c>
      <c r="H717" s="48"/>
    </row>
    <row r="718" spans="1:8">
      <c r="A718" s="108">
        <v>44582</v>
      </c>
      <c r="B718" s="109">
        <v>0.71798716435185184</v>
      </c>
      <c r="C718" s="70">
        <v>53</v>
      </c>
      <c r="D718" s="71">
        <v>90.28</v>
      </c>
      <c r="E718" s="127">
        <v>4784.84</v>
      </c>
      <c r="F718" s="70" t="s">
        <v>16</v>
      </c>
      <c r="H718" s="48"/>
    </row>
    <row r="719" spans="1:8">
      <c r="A719" s="108">
        <v>44582</v>
      </c>
      <c r="B719" s="109">
        <v>0.71869331018518512</v>
      </c>
      <c r="C719" s="70">
        <v>30</v>
      </c>
      <c r="D719" s="71">
        <v>90.18</v>
      </c>
      <c r="E719" s="127">
        <v>2705.4</v>
      </c>
      <c r="F719" s="70" t="s">
        <v>16</v>
      </c>
      <c r="H719" s="48"/>
    </row>
    <row r="720" spans="1:8">
      <c r="A720" s="108">
        <v>44582</v>
      </c>
      <c r="B720" s="109">
        <v>0.71869331018518512</v>
      </c>
      <c r="C720" s="70">
        <v>23</v>
      </c>
      <c r="D720" s="71">
        <v>90.18</v>
      </c>
      <c r="E720" s="127">
        <v>2074.1400000000003</v>
      </c>
      <c r="F720" s="70" t="s">
        <v>16</v>
      </c>
      <c r="H720" s="48"/>
    </row>
    <row r="721" spans="1:8">
      <c r="A721" s="108">
        <v>44582</v>
      </c>
      <c r="B721" s="109">
        <v>0.7195036574074074</v>
      </c>
      <c r="C721" s="70">
        <v>53</v>
      </c>
      <c r="D721" s="71">
        <v>90.22</v>
      </c>
      <c r="E721" s="127">
        <v>4781.66</v>
      </c>
      <c r="F721" s="70" t="s">
        <v>16</v>
      </c>
      <c r="H721" s="48"/>
    </row>
    <row r="722" spans="1:8">
      <c r="A722" s="108">
        <v>44582</v>
      </c>
      <c r="B722" s="109">
        <v>0.71999894675925913</v>
      </c>
      <c r="C722" s="70">
        <v>26</v>
      </c>
      <c r="D722" s="71">
        <v>90.2</v>
      </c>
      <c r="E722" s="127">
        <v>2345.2000000000003</v>
      </c>
      <c r="F722" s="70" t="s">
        <v>16</v>
      </c>
      <c r="H722" s="48"/>
    </row>
    <row r="723" spans="1:8">
      <c r="A723" s="108">
        <v>44582</v>
      </c>
      <c r="B723" s="109">
        <v>0.71999894675925913</v>
      </c>
      <c r="C723" s="70">
        <v>28</v>
      </c>
      <c r="D723" s="71">
        <v>90.2</v>
      </c>
      <c r="E723" s="127">
        <v>2525.6</v>
      </c>
      <c r="F723" s="70" t="s">
        <v>16</v>
      </c>
      <c r="H723" s="48"/>
    </row>
    <row r="724" spans="1:8">
      <c r="A724" s="108">
        <v>44582</v>
      </c>
      <c r="B724" s="109">
        <v>0.72106803240740736</v>
      </c>
      <c r="C724" s="70">
        <v>53</v>
      </c>
      <c r="D724" s="71">
        <v>90.28</v>
      </c>
      <c r="E724" s="127">
        <v>4784.84</v>
      </c>
      <c r="F724" s="70" t="s">
        <v>16</v>
      </c>
      <c r="H724" s="48"/>
    </row>
    <row r="725" spans="1:8">
      <c r="A725" s="108">
        <v>44582</v>
      </c>
      <c r="B725" s="109">
        <v>0.72162741898148142</v>
      </c>
      <c r="C725" s="70">
        <v>53</v>
      </c>
      <c r="D725" s="71">
        <v>90.28</v>
      </c>
      <c r="E725" s="127">
        <v>4784.84</v>
      </c>
      <c r="F725" s="70" t="s">
        <v>16</v>
      </c>
      <c r="H725" s="48"/>
    </row>
    <row r="726" spans="1:8">
      <c r="A726" s="108">
        <v>44582</v>
      </c>
      <c r="B726" s="109">
        <v>0.72164706018518521</v>
      </c>
      <c r="C726" s="70">
        <v>43</v>
      </c>
      <c r="D726" s="71">
        <v>90.26</v>
      </c>
      <c r="E726" s="127">
        <v>3881.1800000000003</v>
      </c>
      <c r="F726" s="70" t="s">
        <v>16</v>
      </c>
      <c r="H726" s="48"/>
    </row>
    <row r="727" spans="1:8">
      <c r="A727" s="108">
        <v>44582</v>
      </c>
      <c r="B727" s="109">
        <v>0.72267702546296297</v>
      </c>
      <c r="C727" s="70">
        <v>62</v>
      </c>
      <c r="D727" s="71">
        <v>90.22</v>
      </c>
      <c r="E727" s="127">
        <v>5593.64</v>
      </c>
      <c r="F727" s="70" t="s">
        <v>16</v>
      </c>
      <c r="H727" s="48"/>
    </row>
    <row r="728" spans="1:8">
      <c r="A728" s="108">
        <v>44582</v>
      </c>
      <c r="B728" s="109">
        <v>0.72362527777777763</v>
      </c>
      <c r="C728" s="70">
        <v>65</v>
      </c>
      <c r="D728" s="71">
        <v>90.38</v>
      </c>
      <c r="E728" s="127">
        <v>5874.7</v>
      </c>
      <c r="F728" s="70" t="s">
        <v>16</v>
      </c>
      <c r="H728" s="48"/>
    </row>
    <row r="729" spans="1:8">
      <c r="A729" s="108">
        <v>44582</v>
      </c>
      <c r="B729" s="109">
        <v>0.72369293981481475</v>
      </c>
      <c r="C729" s="70">
        <v>73</v>
      </c>
      <c r="D729" s="71">
        <v>90.36</v>
      </c>
      <c r="E729" s="127">
        <v>6596.28</v>
      </c>
      <c r="F729" s="70" t="s">
        <v>16</v>
      </c>
      <c r="H729" s="48"/>
    </row>
    <row r="730" spans="1:8">
      <c r="A730" s="108">
        <v>44582</v>
      </c>
      <c r="B730" s="109">
        <v>0.72522221064814807</v>
      </c>
      <c r="C730" s="70">
        <v>98</v>
      </c>
      <c r="D730" s="71">
        <v>90.38</v>
      </c>
      <c r="E730" s="127">
        <v>8857.24</v>
      </c>
      <c r="F730" s="70" t="s">
        <v>16</v>
      </c>
      <c r="H730" s="48"/>
    </row>
    <row r="731" spans="1:8">
      <c r="A731" s="108">
        <v>44582</v>
      </c>
      <c r="B731" s="109">
        <v>0.7257097569444444</v>
      </c>
      <c r="C731" s="70">
        <v>62</v>
      </c>
      <c r="D731" s="71">
        <v>90.36</v>
      </c>
      <c r="E731" s="127">
        <v>5602.32</v>
      </c>
      <c r="F731" s="70" t="s">
        <v>16</v>
      </c>
      <c r="H731" s="48"/>
    </row>
    <row r="732" spans="1:8">
      <c r="A732" s="108">
        <v>44582</v>
      </c>
      <c r="B732" s="109">
        <v>0.72587460648148139</v>
      </c>
      <c r="C732" s="70">
        <v>40</v>
      </c>
      <c r="D732" s="71">
        <v>90.36</v>
      </c>
      <c r="E732" s="127">
        <v>3614.4</v>
      </c>
      <c r="F732" s="70" t="s">
        <v>16</v>
      </c>
      <c r="H732" s="48"/>
    </row>
    <row r="733" spans="1:8">
      <c r="A733" s="108">
        <v>44582</v>
      </c>
      <c r="B733" s="109">
        <v>0.72697937499999998</v>
      </c>
      <c r="C733" s="70">
        <v>72</v>
      </c>
      <c r="D733" s="71">
        <v>90.32</v>
      </c>
      <c r="E733" s="127">
        <v>6503.0399999999991</v>
      </c>
      <c r="F733" s="70" t="s">
        <v>16</v>
      </c>
      <c r="H733" s="48"/>
    </row>
    <row r="734" spans="1:8">
      <c r="A734" s="108">
        <v>44585</v>
      </c>
      <c r="B734" s="109">
        <v>0.37650406250000001</v>
      </c>
      <c r="C734" s="70">
        <v>56</v>
      </c>
      <c r="D734" s="71">
        <v>89.8</v>
      </c>
      <c r="E734" s="127">
        <v>5028.8</v>
      </c>
      <c r="F734" s="70" t="s">
        <v>16</v>
      </c>
      <c r="H734" s="48"/>
    </row>
    <row r="735" spans="1:8">
      <c r="A735" s="108">
        <v>44585</v>
      </c>
      <c r="B735" s="109">
        <v>0.3765040740740741</v>
      </c>
      <c r="C735" s="70">
        <v>35</v>
      </c>
      <c r="D735" s="71">
        <v>89.78</v>
      </c>
      <c r="E735" s="127">
        <v>3142.3</v>
      </c>
      <c r="F735" s="70" t="s">
        <v>16</v>
      </c>
      <c r="H735" s="48"/>
    </row>
    <row r="736" spans="1:8">
      <c r="A736" s="108">
        <v>44585</v>
      </c>
      <c r="B736" s="109">
        <v>0.3765072800925926</v>
      </c>
      <c r="C736" s="70">
        <v>53</v>
      </c>
      <c r="D736" s="71">
        <v>89.82</v>
      </c>
      <c r="E736" s="127">
        <v>4760.46</v>
      </c>
      <c r="F736" s="70" t="s">
        <v>16</v>
      </c>
      <c r="H736" s="48"/>
    </row>
    <row r="737" spans="1:8">
      <c r="A737" s="108">
        <v>44585</v>
      </c>
      <c r="B737" s="109">
        <v>0.37708372685185187</v>
      </c>
      <c r="C737" s="70">
        <v>66</v>
      </c>
      <c r="D737" s="71">
        <v>89.56</v>
      </c>
      <c r="E737" s="127">
        <v>5910.96</v>
      </c>
      <c r="F737" s="70" t="s">
        <v>16</v>
      </c>
      <c r="H737" s="48"/>
    </row>
    <row r="738" spans="1:8">
      <c r="A738" s="108">
        <v>44585</v>
      </c>
      <c r="B738" s="109">
        <v>0.3786537615740741</v>
      </c>
      <c r="C738" s="70">
        <v>44</v>
      </c>
      <c r="D738" s="71">
        <v>89.78</v>
      </c>
      <c r="E738" s="127">
        <v>3950.32</v>
      </c>
      <c r="F738" s="70" t="s">
        <v>16</v>
      </c>
      <c r="H738" s="48"/>
    </row>
    <row r="739" spans="1:8">
      <c r="A739" s="108">
        <v>44585</v>
      </c>
      <c r="B739" s="109">
        <v>0.37894423611111117</v>
      </c>
      <c r="C739" s="70">
        <v>55</v>
      </c>
      <c r="D739" s="71">
        <v>89.76</v>
      </c>
      <c r="E739" s="127">
        <v>4936.8</v>
      </c>
      <c r="F739" s="70" t="s">
        <v>16</v>
      </c>
      <c r="H739" s="48"/>
    </row>
    <row r="740" spans="1:8">
      <c r="A740" s="108">
        <v>44585</v>
      </c>
      <c r="B740" s="109">
        <v>0.37902038194444443</v>
      </c>
      <c r="C740" s="70">
        <v>54</v>
      </c>
      <c r="D740" s="71">
        <v>89.76</v>
      </c>
      <c r="E740" s="127">
        <v>4847.04</v>
      </c>
      <c r="F740" s="70" t="s">
        <v>16</v>
      </c>
      <c r="H740" s="48"/>
    </row>
    <row r="741" spans="1:8">
      <c r="A741" s="108">
        <v>44585</v>
      </c>
      <c r="B741" s="109">
        <v>0.38060475694444451</v>
      </c>
      <c r="C741" s="70">
        <v>64</v>
      </c>
      <c r="D741" s="71">
        <v>89.66</v>
      </c>
      <c r="E741" s="127">
        <v>5738.24</v>
      </c>
      <c r="F741" s="70" t="s">
        <v>16</v>
      </c>
      <c r="H741" s="48"/>
    </row>
    <row r="742" spans="1:8">
      <c r="A742" s="108">
        <v>44585</v>
      </c>
      <c r="B742" s="109">
        <v>0.38083197916666667</v>
      </c>
      <c r="C742" s="70">
        <v>45</v>
      </c>
      <c r="D742" s="71">
        <v>89.66</v>
      </c>
      <c r="E742" s="127">
        <v>4034.7</v>
      </c>
      <c r="F742" s="70" t="s">
        <v>16</v>
      </c>
      <c r="H742" s="48"/>
    </row>
    <row r="743" spans="1:8">
      <c r="A743" s="108">
        <v>44585</v>
      </c>
      <c r="B743" s="109">
        <v>0.38144688657407411</v>
      </c>
      <c r="C743" s="70">
        <v>36</v>
      </c>
      <c r="D743" s="71">
        <v>89.68</v>
      </c>
      <c r="E743" s="127">
        <v>3228.4800000000005</v>
      </c>
      <c r="F743" s="70" t="s">
        <v>16</v>
      </c>
      <c r="H743" s="48"/>
    </row>
    <row r="744" spans="1:8">
      <c r="A744" s="108">
        <v>44585</v>
      </c>
      <c r="B744" s="109">
        <v>0.3814471064814815</v>
      </c>
      <c r="C744" s="70">
        <v>21</v>
      </c>
      <c r="D744" s="71">
        <v>89.66</v>
      </c>
      <c r="E744" s="127">
        <v>1882.86</v>
      </c>
      <c r="F744" s="70" t="s">
        <v>16</v>
      </c>
      <c r="H744" s="48"/>
    </row>
    <row r="745" spans="1:8">
      <c r="A745" s="108">
        <v>44585</v>
      </c>
      <c r="B745" s="109">
        <v>0.3814471064814815</v>
      </c>
      <c r="C745" s="70">
        <v>15</v>
      </c>
      <c r="D745" s="71">
        <v>89.66</v>
      </c>
      <c r="E745" s="127">
        <v>1344.8999999999999</v>
      </c>
      <c r="F745" s="70" t="s">
        <v>16</v>
      </c>
      <c r="H745" s="48"/>
    </row>
    <row r="746" spans="1:8">
      <c r="A746" s="108">
        <v>44585</v>
      </c>
      <c r="B746" s="109">
        <v>0.38283891203703702</v>
      </c>
      <c r="C746" s="70">
        <v>51</v>
      </c>
      <c r="D746" s="71">
        <v>89.74</v>
      </c>
      <c r="E746" s="127">
        <v>4576.74</v>
      </c>
      <c r="F746" s="70" t="s">
        <v>16</v>
      </c>
      <c r="H746" s="48"/>
    </row>
    <row r="747" spans="1:8">
      <c r="A747" s="108">
        <v>44585</v>
      </c>
      <c r="B747" s="109">
        <v>0.38382756944444452</v>
      </c>
      <c r="C747" s="70">
        <v>43</v>
      </c>
      <c r="D747" s="71">
        <v>89.94</v>
      </c>
      <c r="E747" s="127">
        <v>3867.42</v>
      </c>
      <c r="F747" s="70" t="s">
        <v>16</v>
      </c>
      <c r="H747" s="48"/>
    </row>
    <row r="748" spans="1:8">
      <c r="A748" s="108">
        <v>44585</v>
      </c>
      <c r="B748" s="109">
        <v>0.3838428356481482</v>
      </c>
      <c r="C748" s="70">
        <v>39</v>
      </c>
      <c r="D748" s="71">
        <v>89.92</v>
      </c>
      <c r="E748" s="127">
        <v>3506.88</v>
      </c>
      <c r="F748" s="70" t="s">
        <v>16</v>
      </c>
      <c r="H748" s="48"/>
    </row>
    <row r="749" spans="1:8">
      <c r="A749" s="108">
        <v>44585</v>
      </c>
      <c r="B749" s="109">
        <v>0.38493442129629635</v>
      </c>
      <c r="C749" s="70">
        <v>46</v>
      </c>
      <c r="D749" s="71">
        <v>89.82</v>
      </c>
      <c r="E749" s="127">
        <v>4131.7199999999993</v>
      </c>
      <c r="F749" s="70" t="s">
        <v>16</v>
      </c>
      <c r="H749" s="48"/>
    </row>
    <row r="750" spans="1:8">
      <c r="A750" s="108">
        <v>44585</v>
      </c>
      <c r="B750" s="109">
        <v>0.38608892361111113</v>
      </c>
      <c r="C750" s="70">
        <v>35</v>
      </c>
      <c r="D750" s="71">
        <v>89.84</v>
      </c>
      <c r="E750" s="127">
        <v>3144.4</v>
      </c>
      <c r="F750" s="70" t="s">
        <v>16</v>
      </c>
      <c r="H750" s="48"/>
    </row>
    <row r="751" spans="1:8">
      <c r="A751" s="108">
        <v>44585</v>
      </c>
      <c r="B751" s="109">
        <v>0.38608892361111113</v>
      </c>
      <c r="C751" s="70">
        <v>57</v>
      </c>
      <c r="D751" s="71">
        <v>89.86</v>
      </c>
      <c r="E751" s="127">
        <v>5122.0199999999995</v>
      </c>
      <c r="F751" s="70" t="s">
        <v>16</v>
      </c>
      <c r="H751" s="48"/>
    </row>
    <row r="752" spans="1:8">
      <c r="A752" s="108">
        <v>44585</v>
      </c>
      <c r="B752" s="109">
        <v>0.38687591435185187</v>
      </c>
      <c r="C752" s="70">
        <v>48</v>
      </c>
      <c r="D752" s="71">
        <v>89.84</v>
      </c>
      <c r="E752" s="127">
        <v>4312.32</v>
      </c>
      <c r="F752" s="70" t="s">
        <v>16</v>
      </c>
      <c r="H752" s="48"/>
    </row>
    <row r="753" spans="1:8">
      <c r="A753" s="108">
        <v>44585</v>
      </c>
      <c r="B753" s="109">
        <v>0.38757756944444449</v>
      </c>
      <c r="C753" s="70">
        <v>6</v>
      </c>
      <c r="D753" s="71">
        <v>89.74</v>
      </c>
      <c r="E753" s="127">
        <v>538.43999999999994</v>
      </c>
      <c r="F753" s="70" t="s">
        <v>16</v>
      </c>
      <c r="H753" s="48"/>
    </row>
    <row r="754" spans="1:8">
      <c r="A754" s="108">
        <v>44585</v>
      </c>
      <c r="B754" s="109">
        <v>0.3875866550925926</v>
      </c>
      <c r="C754" s="70">
        <v>11</v>
      </c>
      <c r="D754" s="71">
        <v>89.74</v>
      </c>
      <c r="E754" s="127">
        <v>987.14</v>
      </c>
      <c r="F754" s="70" t="s">
        <v>16</v>
      </c>
      <c r="H754" s="48"/>
    </row>
    <row r="755" spans="1:8">
      <c r="A755" s="108">
        <v>44585</v>
      </c>
      <c r="B755" s="109">
        <v>0.3875866550925926</v>
      </c>
      <c r="C755" s="70">
        <v>31</v>
      </c>
      <c r="D755" s="71">
        <v>89.74</v>
      </c>
      <c r="E755" s="127">
        <v>2781.94</v>
      </c>
      <c r="F755" s="70" t="s">
        <v>16</v>
      </c>
      <c r="H755" s="48"/>
    </row>
    <row r="756" spans="1:8">
      <c r="A756" s="108">
        <v>44585</v>
      </c>
      <c r="B756" s="109">
        <v>0.38763546296296297</v>
      </c>
      <c r="C756" s="70">
        <v>19</v>
      </c>
      <c r="D756" s="71">
        <v>89.7</v>
      </c>
      <c r="E756" s="127">
        <v>1704.3</v>
      </c>
      <c r="F756" s="70" t="s">
        <v>16</v>
      </c>
      <c r="H756" s="48"/>
    </row>
    <row r="757" spans="1:8">
      <c r="A757" s="108">
        <v>44585</v>
      </c>
      <c r="B757" s="109">
        <v>0.38880915509259262</v>
      </c>
      <c r="C757" s="70">
        <v>76</v>
      </c>
      <c r="D757" s="71">
        <v>89.66</v>
      </c>
      <c r="E757" s="127">
        <v>6814.16</v>
      </c>
      <c r="F757" s="70" t="s">
        <v>16</v>
      </c>
      <c r="H757" s="48"/>
    </row>
    <row r="758" spans="1:8">
      <c r="A758" s="108">
        <v>44585</v>
      </c>
      <c r="B758" s="109">
        <v>0.38962736111111113</v>
      </c>
      <c r="C758" s="70">
        <v>40</v>
      </c>
      <c r="D758" s="71">
        <v>89.86</v>
      </c>
      <c r="E758" s="127">
        <v>3594.4</v>
      </c>
      <c r="F758" s="70" t="s">
        <v>16</v>
      </c>
      <c r="H758" s="48"/>
    </row>
    <row r="759" spans="1:8">
      <c r="A759" s="108">
        <v>44585</v>
      </c>
      <c r="B759" s="109">
        <v>0.39027188657407408</v>
      </c>
      <c r="C759" s="70">
        <v>40</v>
      </c>
      <c r="D759" s="71">
        <v>89.86</v>
      </c>
      <c r="E759" s="127">
        <v>3594.4</v>
      </c>
      <c r="F759" s="70" t="s">
        <v>16</v>
      </c>
      <c r="H759" s="48"/>
    </row>
    <row r="760" spans="1:8">
      <c r="A760" s="108">
        <v>44585</v>
      </c>
      <c r="B760" s="109">
        <v>0.39128744212962968</v>
      </c>
      <c r="C760" s="70">
        <v>44</v>
      </c>
      <c r="D760" s="71">
        <v>89.86</v>
      </c>
      <c r="E760" s="127">
        <v>3953.84</v>
      </c>
      <c r="F760" s="70" t="s">
        <v>16</v>
      </c>
      <c r="H760" s="48"/>
    </row>
    <row r="761" spans="1:8">
      <c r="A761" s="108">
        <v>44585</v>
      </c>
      <c r="B761" s="109">
        <v>0.39134501157407409</v>
      </c>
      <c r="C761" s="70">
        <v>34</v>
      </c>
      <c r="D761" s="71">
        <v>89.82</v>
      </c>
      <c r="E761" s="127">
        <v>3053.8799999999997</v>
      </c>
      <c r="F761" s="70" t="s">
        <v>16</v>
      </c>
      <c r="H761" s="48"/>
    </row>
    <row r="762" spans="1:8">
      <c r="A762" s="108">
        <v>44585</v>
      </c>
      <c r="B762" s="109">
        <v>0.39213464120370367</v>
      </c>
      <c r="C762" s="70">
        <v>48</v>
      </c>
      <c r="D762" s="71">
        <v>89.82</v>
      </c>
      <c r="E762" s="127">
        <v>4311.3599999999997</v>
      </c>
      <c r="F762" s="70" t="s">
        <v>16</v>
      </c>
      <c r="H762" s="48"/>
    </row>
    <row r="763" spans="1:8">
      <c r="A763" s="108">
        <v>44585</v>
      </c>
      <c r="B763" s="109">
        <v>0.3929436458333333</v>
      </c>
      <c r="C763" s="70">
        <v>35</v>
      </c>
      <c r="D763" s="71">
        <v>89.78</v>
      </c>
      <c r="E763" s="127">
        <v>3142.3</v>
      </c>
      <c r="F763" s="70" t="s">
        <v>16</v>
      </c>
      <c r="H763" s="48"/>
    </row>
    <row r="764" spans="1:8">
      <c r="A764" s="108">
        <v>44585</v>
      </c>
      <c r="B764" s="109">
        <v>0.39392383101851858</v>
      </c>
      <c r="C764" s="70">
        <v>35</v>
      </c>
      <c r="D764" s="71">
        <v>89.74</v>
      </c>
      <c r="E764" s="127">
        <v>3140.8999999999996</v>
      </c>
      <c r="F764" s="70" t="s">
        <v>16</v>
      </c>
      <c r="H764" s="48"/>
    </row>
    <row r="765" spans="1:8">
      <c r="A765" s="108">
        <v>44585</v>
      </c>
      <c r="B765" s="109">
        <v>0.39462258101851855</v>
      </c>
      <c r="C765" s="70">
        <v>34</v>
      </c>
      <c r="D765" s="71">
        <v>89.74</v>
      </c>
      <c r="E765" s="127">
        <v>3051.16</v>
      </c>
      <c r="F765" s="70" t="s">
        <v>16</v>
      </c>
      <c r="H765" s="48"/>
    </row>
    <row r="766" spans="1:8">
      <c r="A766" s="108">
        <v>44585</v>
      </c>
      <c r="B766" s="109">
        <v>0.39463265046296303</v>
      </c>
      <c r="C766" s="70">
        <v>25</v>
      </c>
      <c r="D766" s="71">
        <v>89.72</v>
      </c>
      <c r="E766" s="127">
        <v>2243</v>
      </c>
      <c r="F766" s="70" t="s">
        <v>16</v>
      </c>
      <c r="H766" s="48"/>
    </row>
    <row r="767" spans="1:8">
      <c r="A767" s="108">
        <v>44585</v>
      </c>
      <c r="B767" s="109">
        <v>0.39578707175925926</v>
      </c>
      <c r="C767" s="70">
        <v>44</v>
      </c>
      <c r="D767" s="71">
        <v>89.8</v>
      </c>
      <c r="E767" s="127">
        <v>3951.2</v>
      </c>
      <c r="F767" s="70" t="s">
        <v>16</v>
      </c>
      <c r="H767" s="48"/>
    </row>
    <row r="768" spans="1:8">
      <c r="A768" s="108">
        <v>44585</v>
      </c>
      <c r="B768" s="109">
        <v>0.3964781828703704</v>
      </c>
      <c r="C768" s="70">
        <v>35</v>
      </c>
      <c r="D768" s="71">
        <v>89.82</v>
      </c>
      <c r="E768" s="127">
        <v>3143.7</v>
      </c>
      <c r="F768" s="70" t="s">
        <v>16</v>
      </c>
      <c r="H768" s="48"/>
    </row>
    <row r="769" spans="1:8">
      <c r="A769" s="108">
        <v>44585</v>
      </c>
      <c r="B769" s="109">
        <v>0.39648072916666671</v>
      </c>
      <c r="C769" s="70">
        <v>16</v>
      </c>
      <c r="D769" s="71">
        <v>89.8</v>
      </c>
      <c r="E769" s="127">
        <v>1436.8</v>
      </c>
      <c r="F769" s="70" t="s">
        <v>16</v>
      </c>
      <c r="H769" s="48"/>
    </row>
    <row r="770" spans="1:8">
      <c r="A770" s="108">
        <v>44585</v>
      </c>
      <c r="B770" s="109">
        <v>0.39770300925925928</v>
      </c>
      <c r="C770" s="70">
        <v>54</v>
      </c>
      <c r="D770" s="71">
        <v>89.78</v>
      </c>
      <c r="E770" s="127">
        <v>4848.12</v>
      </c>
      <c r="F770" s="70" t="s">
        <v>16</v>
      </c>
      <c r="H770" s="48"/>
    </row>
    <row r="771" spans="1:8">
      <c r="A771" s="108">
        <v>44585</v>
      </c>
      <c r="B771" s="109">
        <v>0.3983245138888889</v>
      </c>
      <c r="C771" s="70">
        <v>35</v>
      </c>
      <c r="D771" s="71">
        <v>89.56</v>
      </c>
      <c r="E771" s="127">
        <v>3134.6</v>
      </c>
      <c r="F771" s="70" t="s">
        <v>16</v>
      </c>
      <c r="H771" s="48"/>
    </row>
    <row r="772" spans="1:8">
      <c r="A772" s="108">
        <v>44585</v>
      </c>
      <c r="B772" s="109">
        <v>0.39832576388888896</v>
      </c>
      <c r="C772" s="70">
        <v>5</v>
      </c>
      <c r="D772" s="71">
        <v>89.54</v>
      </c>
      <c r="E772" s="127">
        <v>447.70000000000005</v>
      </c>
      <c r="F772" s="70" t="s">
        <v>16</v>
      </c>
      <c r="H772" s="48"/>
    </row>
    <row r="773" spans="1:8">
      <c r="A773" s="108">
        <v>44585</v>
      </c>
      <c r="B773" s="109">
        <v>0.39980670138888885</v>
      </c>
      <c r="C773" s="70">
        <v>60</v>
      </c>
      <c r="D773" s="71">
        <v>89.58</v>
      </c>
      <c r="E773" s="127">
        <v>5374.8</v>
      </c>
      <c r="F773" s="70" t="s">
        <v>16</v>
      </c>
      <c r="H773" s="48"/>
    </row>
    <row r="774" spans="1:8">
      <c r="A774" s="108">
        <v>44585</v>
      </c>
      <c r="B774" s="109">
        <v>0.40064978009259256</v>
      </c>
      <c r="C774" s="70">
        <v>38</v>
      </c>
      <c r="D774" s="71">
        <v>89.58</v>
      </c>
      <c r="E774" s="127">
        <v>3404.04</v>
      </c>
      <c r="F774" s="70" t="s">
        <v>16</v>
      </c>
      <c r="H774" s="48"/>
    </row>
    <row r="775" spans="1:8">
      <c r="A775" s="108">
        <v>44585</v>
      </c>
      <c r="B775" s="109">
        <v>0.40135538194444442</v>
      </c>
      <c r="C775" s="70">
        <v>34</v>
      </c>
      <c r="D775" s="71">
        <v>89.62</v>
      </c>
      <c r="E775" s="127">
        <v>3047.08</v>
      </c>
      <c r="F775" s="70" t="s">
        <v>16</v>
      </c>
      <c r="H775" s="48"/>
    </row>
    <row r="776" spans="1:8">
      <c r="A776" s="108">
        <v>44585</v>
      </c>
      <c r="B776" s="109">
        <v>0.4014019791666667</v>
      </c>
      <c r="C776" s="70">
        <v>20</v>
      </c>
      <c r="D776" s="71">
        <v>89.6</v>
      </c>
      <c r="E776" s="127">
        <v>1792</v>
      </c>
      <c r="F776" s="70" t="s">
        <v>16</v>
      </c>
      <c r="H776" s="48"/>
    </row>
    <row r="777" spans="1:8">
      <c r="A777" s="108">
        <v>44585</v>
      </c>
      <c r="B777" s="109">
        <v>0.40259311342592591</v>
      </c>
      <c r="C777" s="70">
        <v>1</v>
      </c>
      <c r="D777" s="71">
        <v>89.44</v>
      </c>
      <c r="E777" s="127">
        <v>89.44</v>
      </c>
      <c r="F777" s="70" t="s">
        <v>16</v>
      </c>
      <c r="H777" s="48"/>
    </row>
    <row r="778" spans="1:8">
      <c r="A778" s="108">
        <v>44585</v>
      </c>
      <c r="B778" s="109">
        <v>0.40290744212962964</v>
      </c>
      <c r="C778" s="70">
        <v>68</v>
      </c>
      <c r="D778" s="71">
        <v>89.46</v>
      </c>
      <c r="E778" s="127">
        <v>6083.28</v>
      </c>
      <c r="F778" s="70" t="s">
        <v>16</v>
      </c>
      <c r="H778" s="48"/>
    </row>
    <row r="779" spans="1:8">
      <c r="A779" s="108">
        <v>44585</v>
      </c>
      <c r="B779" s="109">
        <v>0.4038050231481482</v>
      </c>
      <c r="C779" s="70">
        <v>40</v>
      </c>
      <c r="D779" s="71">
        <v>89.46</v>
      </c>
      <c r="E779" s="127">
        <v>3578.3999999999996</v>
      </c>
      <c r="F779" s="70" t="s">
        <v>16</v>
      </c>
      <c r="H779" s="48"/>
    </row>
    <row r="780" spans="1:8">
      <c r="A780" s="108">
        <v>44585</v>
      </c>
      <c r="B780" s="109">
        <v>0.40457447916666667</v>
      </c>
      <c r="C780" s="70">
        <v>32</v>
      </c>
      <c r="D780" s="71">
        <v>89.44</v>
      </c>
      <c r="E780" s="127">
        <v>2862.08</v>
      </c>
      <c r="F780" s="70" t="s">
        <v>16</v>
      </c>
      <c r="H780" s="48"/>
    </row>
    <row r="781" spans="1:8">
      <c r="A781" s="108">
        <v>44585</v>
      </c>
      <c r="B781" s="109">
        <v>0.40521971064814821</v>
      </c>
      <c r="C781" s="70">
        <v>30</v>
      </c>
      <c r="D781" s="71">
        <v>89.42</v>
      </c>
      <c r="E781" s="127">
        <v>2682.6</v>
      </c>
      <c r="F781" s="70" t="s">
        <v>16</v>
      </c>
      <c r="H781" s="48"/>
    </row>
    <row r="782" spans="1:8">
      <c r="A782" s="108">
        <v>44585</v>
      </c>
      <c r="B782" s="109">
        <v>0.4061870023148148</v>
      </c>
      <c r="C782" s="70">
        <v>31</v>
      </c>
      <c r="D782" s="71">
        <v>89.38</v>
      </c>
      <c r="E782" s="127">
        <v>2770.7799999999997</v>
      </c>
      <c r="F782" s="70" t="s">
        <v>16</v>
      </c>
      <c r="H782" s="48"/>
    </row>
    <row r="783" spans="1:8">
      <c r="A783" s="108">
        <v>44585</v>
      </c>
      <c r="B783" s="109">
        <v>0.40666535879629628</v>
      </c>
      <c r="C783" s="70">
        <v>32</v>
      </c>
      <c r="D783" s="71">
        <v>89.34</v>
      </c>
      <c r="E783" s="127">
        <v>2858.88</v>
      </c>
      <c r="F783" s="70" t="s">
        <v>16</v>
      </c>
      <c r="H783" s="48"/>
    </row>
    <row r="784" spans="1:8">
      <c r="A784" s="108">
        <v>44585</v>
      </c>
      <c r="B784" s="109">
        <v>0.40765094907407406</v>
      </c>
      <c r="C784" s="70">
        <v>33</v>
      </c>
      <c r="D784" s="71">
        <v>89.36</v>
      </c>
      <c r="E784" s="127">
        <v>2948.88</v>
      </c>
      <c r="F784" s="70" t="s">
        <v>16</v>
      </c>
      <c r="H784" s="48"/>
    </row>
    <row r="785" spans="1:8">
      <c r="A785" s="108">
        <v>44585</v>
      </c>
      <c r="B785" s="109">
        <v>0.40765115740740743</v>
      </c>
      <c r="C785" s="70">
        <v>33</v>
      </c>
      <c r="D785" s="71">
        <v>89.34</v>
      </c>
      <c r="E785" s="127">
        <v>2948.2200000000003</v>
      </c>
      <c r="F785" s="70" t="s">
        <v>16</v>
      </c>
      <c r="H785" s="48"/>
    </row>
    <row r="786" spans="1:8">
      <c r="A786" s="108">
        <v>44585</v>
      </c>
      <c r="B786" s="109">
        <v>0.4086253125</v>
      </c>
      <c r="C786" s="70">
        <v>32</v>
      </c>
      <c r="D786" s="71">
        <v>89.28</v>
      </c>
      <c r="E786" s="127">
        <v>2856.96</v>
      </c>
      <c r="F786" s="70" t="s">
        <v>16</v>
      </c>
      <c r="H786" s="48"/>
    </row>
    <row r="787" spans="1:8">
      <c r="A787" s="108">
        <v>44585</v>
      </c>
      <c r="B787" s="109">
        <v>0.40932847222222224</v>
      </c>
      <c r="C787" s="70">
        <v>33</v>
      </c>
      <c r="D787" s="71">
        <v>89.12</v>
      </c>
      <c r="E787" s="127">
        <v>2940.96</v>
      </c>
      <c r="F787" s="70" t="s">
        <v>16</v>
      </c>
      <c r="H787" s="48"/>
    </row>
    <row r="788" spans="1:8">
      <c r="A788" s="108">
        <v>44585</v>
      </c>
      <c r="B788" s="109">
        <v>0.41040148148148153</v>
      </c>
      <c r="C788" s="70">
        <v>33</v>
      </c>
      <c r="D788" s="71">
        <v>89.04</v>
      </c>
      <c r="E788" s="127">
        <v>2938.32</v>
      </c>
      <c r="F788" s="70" t="s">
        <v>16</v>
      </c>
      <c r="H788" s="48"/>
    </row>
    <row r="789" spans="1:8">
      <c r="A789" s="108">
        <v>44585</v>
      </c>
      <c r="B789" s="109">
        <v>0.4104023726851852</v>
      </c>
      <c r="C789" s="70">
        <v>27</v>
      </c>
      <c r="D789" s="71">
        <v>89.02</v>
      </c>
      <c r="E789" s="127">
        <v>2403.54</v>
      </c>
      <c r="F789" s="70" t="s">
        <v>16</v>
      </c>
      <c r="H789" s="48"/>
    </row>
    <row r="790" spans="1:8">
      <c r="A790" s="108">
        <v>44585</v>
      </c>
      <c r="B790" s="109">
        <v>0.41158746527777779</v>
      </c>
      <c r="C790" s="70">
        <v>38</v>
      </c>
      <c r="D790" s="71">
        <v>89.04</v>
      </c>
      <c r="E790" s="127">
        <v>3383.5200000000004</v>
      </c>
      <c r="F790" s="70" t="s">
        <v>16</v>
      </c>
      <c r="H790" s="48"/>
    </row>
    <row r="791" spans="1:8">
      <c r="A791" s="108">
        <v>44585</v>
      </c>
      <c r="B791" s="109">
        <v>0.41192799768518523</v>
      </c>
      <c r="C791" s="70">
        <v>32</v>
      </c>
      <c r="D791" s="71">
        <v>89</v>
      </c>
      <c r="E791" s="127">
        <v>2848</v>
      </c>
      <c r="F791" s="70" t="s">
        <v>16</v>
      </c>
      <c r="H791" s="48"/>
    </row>
    <row r="792" spans="1:8">
      <c r="A792" s="108">
        <v>44585</v>
      </c>
      <c r="B792" s="109">
        <v>0.41264714120370372</v>
      </c>
      <c r="C792" s="70">
        <v>33</v>
      </c>
      <c r="D792" s="71">
        <v>88.88</v>
      </c>
      <c r="E792" s="127">
        <v>2933.04</v>
      </c>
      <c r="F792" s="70" t="s">
        <v>16</v>
      </c>
      <c r="H792" s="48"/>
    </row>
    <row r="793" spans="1:8">
      <c r="A793" s="108">
        <v>44585</v>
      </c>
      <c r="B793" s="109">
        <v>0.41268950231481483</v>
      </c>
      <c r="C793" s="70">
        <v>3</v>
      </c>
      <c r="D793" s="71">
        <v>88.86</v>
      </c>
      <c r="E793" s="127">
        <v>266.58</v>
      </c>
      <c r="F793" s="70" t="s">
        <v>16</v>
      </c>
      <c r="H793" s="48"/>
    </row>
    <row r="794" spans="1:8">
      <c r="A794" s="108">
        <v>44585</v>
      </c>
      <c r="B794" s="109">
        <v>0.41412799768518521</v>
      </c>
      <c r="C794" s="70">
        <v>56</v>
      </c>
      <c r="D794" s="71">
        <v>88.7</v>
      </c>
      <c r="E794" s="127">
        <v>4967.2</v>
      </c>
      <c r="F794" s="70" t="s">
        <v>16</v>
      </c>
      <c r="H794" s="48"/>
    </row>
    <row r="795" spans="1:8">
      <c r="A795" s="108">
        <v>44585</v>
      </c>
      <c r="B795" s="109">
        <v>0.41571984953703706</v>
      </c>
      <c r="C795" s="70">
        <v>10</v>
      </c>
      <c r="D795" s="71">
        <v>88.64</v>
      </c>
      <c r="E795" s="127">
        <v>886.4</v>
      </c>
      <c r="F795" s="70" t="s">
        <v>16</v>
      </c>
      <c r="H795" s="48"/>
    </row>
    <row r="796" spans="1:8">
      <c r="A796" s="108">
        <v>44585</v>
      </c>
      <c r="B796" s="109">
        <v>0.41571984953703706</v>
      </c>
      <c r="C796" s="70">
        <v>48</v>
      </c>
      <c r="D796" s="71">
        <v>88.64</v>
      </c>
      <c r="E796" s="127">
        <v>4254.72</v>
      </c>
      <c r="F796" s="70" t="s">
        <v>16</v>
      </c>
      <c r="H796" s="48"/>
    </row>
    <row r="797" spans="1:8">
      <c r="A797" s="108">
        <v>44585</v>
      </c>
      <c r="B797" s="109">
        <v>0.41671980324074076</v>
      </c>
      <c r="C797" s="70">
        <v>59</v>
      </c>
      <c r="D797" s="71">
        <v>88.56</v>
      </c>
      <c r="E797" s="127">
        <v>5225.04</v>
      </c>
      <c r="F797" s="70" t="s">
        <v>16</v>
      </c>
      <c r="H797" s="48"/>
    </row>
    <row r="798" spans="1:8">
      <c r="A798" s="108">
        <v>44585</v>
      </c>
      <c r="B798" s="109">
        <v>0.41754319444444449</v>
      </c>
      <c r="C798" s="70">
        <v>32</v>
      </c>
      <c r="D798" s="71">
        <v>88.56</v>
      </c>
      <c r="E798" s="127">
        <v>2833.92</v>
      </c>
      <c r="F798" s="70" t="s">
        <v>16</v>
      </c>
      <c r="H798" s="48"/>
    </row>
    <row r="799" spans="1:8">
      <c r="A799" s="108">
        <v>44585</v>
      </c>
      <c r="B799" s="109">
        <v>0.41821494212962967</v>
      </c>
      <c r="C799" s="70">
        <v>31</v>
      </c>
      <c r="D799" s="71">
        <v>88.56</v>
      </c>
      <c r="E799" s="127">
        <v>2745.36</v>
      </c>
      <c r="F799" s="70" t="s">
        <v>16</v>
      </c>
      <c r="H799" s="48"/>
    </row>
    <row r="800" spans="1:8">
      <c r="A800" s="108">
        <v>44585</v>
      </c>
      <c r="B800" s="109">
        <v>0.41821533564814817</v>
      </c>
      <c r="C800" s="70">
        <v>31</v>
      </c>
      <c r="D800" s="71">
        <v>88.54</v>
      </c>
      <c r="E800" s="127">
        <v>2744.7400000000002</v>
      </c>
      <c r="F800" s="70" t="s">
        <v>16</v>
      </c>
      <c r="H800" s="48"/>
    </row>
    <row r="801" spans="1:8">
      <c r="A801" s="108">
        <v>44585</v>
      </c>
      <c r="B801" s="109">
        <v>0.4195298032407408</v>
      </c>
      <c r="C801" s="70">
        <v>31</v>
      </c>
      <c r="D801" s="71">
        <v>88.44</v>
      </c>
      <c r="E801" s="127">
        <v>2741.64</v>
      </c>
      <c r="F801" s="70" t="s">
        <v>16</v>
      </c>
      <c r="H801" s="48"/>
    </row>
    <row r="802" spans="1:8">
      <c r="A802" s="108">
        <v>44585</v>
      </c>
      <c r="B802" s="109">
        <v>0.42017173611111114</v>
      </c>
      <c r="C802" s="70">
        <v>31</v>
      </c>
      <c r="D802" s="71">
        <v>88.58</v>
      </c>
      <c r="E802" s="127">
        <v>2745.98</v>
      </c>
      <c r="F802" s="70" t="s">
        <v>16</v>
      </c>
      <c r="H802" s="48"/>
    </row>
    <row r="803" spans="1:8">
      <c r="A803" s="108">
        <v>44585</v>
      </c>
      <c r="B803" s="109">
        <v>0.42119344907407408</v>
      </c>
      <c r="C803" s="70">
        <v>31</v>
      </c>
      <c r="D803" s="71">
        <v>88.58</v>
      </c>
      <c r="E803" s="127">
        <v>2745.98</v>
      </c>
      <c r="F803" s="70" t="s">
        <v>16</v>
      </c>
      <c r="H803" s="48"/>
    </row>
    <row r="804" spans="1:8">
      <c r="A804" s="108">
        <v>44585</v>
      </c>
      <c r="B804" s="109">
        <v>0.4216607175925926</v>
      </c>
      <c r="C804" s="70">
        <v>31</v>
      </c>
      <c r="D804" s="71">
        <v>88.54</v>
      </c>
      <c r="E804" s="127">
        <v>2744.7400000000002</v>
      </c>
      <c r="F804" s="70" t="s">
        <v>16</v>
      </c>
      <c r="H804" s="48"/>
    </row>
    <row r="805" spans="1:8">
      <c r="A805" s="108">
        <v>44585</v>
      </c>
      <c r="B805" s="109">
        <v>0.42287414351851854</v>
      </c>
      <c r="C805" s="70">
        <v>61</v>
      </c>
      <c r="D805" s="71">
        <v>88.64</v>
      </c>
      <c r="E805" s="127">
        <v>5407.04</v>
      </c>
      <c r="F805" s="70" t="s">
        <v>16</v>
      </c>
      <c r="H805" s="48"/>
    </row>
    <row r="806" spans="1:8">
      <c r="A806" s="108">
        <v>44585</v>
      </c>
      <c r="B806" s="109">
        <v>0.42351021990740739</v>
      </c>
      <c r="C806" s="70">
        <v>30</v>
      </c>
      <c r="D806" s="71">
        <v>88.72</v>
      </c>
      <c r="E806" s="127">
        <v>2661.6</v>
      </c>
      <c r="F806" s="70" t="s">
        <v>16</v>
      </c>
      <c r="H806" s="48"/>
    </row>
    <row r="807" spans="1:8">
      <c r="A807" s="108">
        <v>44585</v>
      </c>
      <c r="B807" s="109">
        <v>0.42353126157407406</v>
      </c>
      <c r="C807" s="70">
        <v>1</v>
      </c>
      <c r="D807" s="71">
        <v>88.7</v>
      </c>
      <c r="E807" s="127">
        <v>88.7</v>
      </c>
      <c r="F807" s="70" t="s">
        <v>16</v>
      </c>
      <c r="H807" s="48"/>
    </row>
    <row r="808" spans="1:8">
      <c r="A808" s="108">
        <v>44585</v>
      </c>
      <c r="B808" s="109">
        <v>0.424868425925926</v>
      </c>
      <c r="C808" s="70">
        <v>40</v>
      </c>
      <c r="D808" s="71">
        <v>88.62</v>
      </c>
      <c r="E808" s="127">
        <v>3544.8</v>
      </c>
      <c r="F808" s="70" t="s">
        <v>16</v>
      </c>
      <c r="H808" s="48"/>
    </row>
    <row r="809" spans="1:8">
      <c r="A809" s="108">
        <v>44585</v>
      </c>
      <c r="B809" s="109">
        <v>0.42556550925925929</v>
      </c>
      <c r="C809" s="70">
        <v>43</v>
      </c>
      <c r="D809" s="71">
        <v>88.66</v>
      </c>
      <c r="E809" s="127">
        <v>3812.3799999999997</v>
      </c>
      <c r="F809" s="70" t="s">
        <v>16</v>
      </c>
      <c r="H809" s="48"/>
    </row>
    <row r="810" spans="1:8">
      <c r="A810" s="108">
        <v>44585</v>
      </c>
      <c r="B810" s="109">
        <v>0.42556563657407409</v>
      </c>
      <c r="C810" s="70">
        <v>43</v>
      </c>
      <c r="D810" s="71">
        <v>88.64</v>
      </c>
      <c r="E810" s="127">
        <v>3811.52</v>
      </c>
      <c r="F810" s="70" t="s">
        <v>16</v>
      </c>
      <c r="H810" s="48"/>
    </row>
    <row r="811" spans="1:8">
      <c r="A811" s="108">
        <v>44585</v>
      </c>
      <c r="B811" s="109">
        <v>0.42809855324074075</v>
      </c>
      <c r="C811" s="70">
        <v>40</v>
      </c>
      <c r="D811" s="71">
        <v>88.74</v>
      </c>
      <c r="E811" s="127">
        <v>3549.6</v>
      </c>
      <c r="F811" s="70" t="s">
        <v>16</v>
      </c>
      <c r="H811" s="48"/>
    </row>
    <row r="812" spans="1:8">
      <c r="A812" s="108">
        <v>44585</v>
      </c>
      <c r="B812" s="109">
        <v>0.42906075231481483</v>
      </c>
      <c r="C812" s="70">
        <v>53</v>
      </c>
      <c r="D812" s="71">
        <v>88.76</v>
      </c>
      <c r="E812" s="127">
        <v>4704.2800000000007</v>
      </c>
      <c r="F812" s="70" t="s">
        <v>16</v>
      </c>
      <c r="H812" s="48"/>
    </row>
    <row r="813" spans="1:8">
      <c r="A813" s="108">
        <v>44585</v>
      </c>
      <c r="B813" s="109">
        <v>0.43053344907407409</v>
      </c>
      <c r="C813" s="70">
        <v>40</v>
      </c>
      <c r="D813" s="71">
        <v>88.86</v>
      </c>
      <c r="E813" s="127">
        <v>3554.4</v>
      </c>
      <c r="F813" s="70" t="s">
        <v>16</v>
      </c>
      <c r="H813" s="48"/>
    </row>
    <row r="814" spans="1:8">
      <c r="A814" s="108">
        <v>44585</v>
      </c>
      <c r="B814" s="109">
        <v>0.43148217592592591</v>
      </c>
      <c r="C814" s="70">
        <v>2</v>
      </c>
      <c r="D814" s="71">
        <v>88.86</v>
      </c>
      <c r="E814" s="127">
        <v>177.72</v>
      </c>
      <c r="F814" s="70" t="s">
        <v>16</v>
      </c>
      <c r="H814" s="48"/>
    </row>
    <row r="815" spans="1:8">
      <c r="A815" s="108">
        <v>44585</v>
      </c>
      <c r="B815" s="109">
        <v>0.43159251157407408</v>
      </c>
      <c r="C815" s="70">
        <v>57</v>
      </c>
      <c r="D815" s="71">
        <v>88.86</v>
      </c>
      <c r="E815" s="127">
        <v>5065.0199999999995</v>
      </c>
      <c r="F815" s="70" t="s">
        <v>16</v>
      </c>
      <c r="H815" s="48"/>
    </row>
    <row r="816" spans="1:8">
      <c r="A816" s="108">
        <v>44585</v>
      </c>
      <c r="B816" s="109">
        <v>0.43159476851851852</v>
      </c>
      <c r="C816" s="70">
        <v>57</v>
      </c>
      <c r="D816" s="71">
        <v>88.84</v>
      </c>
      <c r="E816" s="127">
        <v>5063.88</v>
      </c>
      <c r="F816" s="70" t="s">
        <v>16</v>
      </c>
      <c r="H816" s="48"/>
    </row>
    <row r="817" spans="1:8">
      <c r="A817" s="108">
        <v>44585</v>
      </c>
      <c r="B817" s="109">
        <v>0.43504790509259261</v>
      </c>
      <c r="C817" s="70">
        <v>57</v>
      </c>
      <c r="D817" s="71">
        <v>89.12</v>
      </c>
      <c r="E817" s="127">
        <v>5079.84</v>
      </c>
      <c r="F817" s="70" t="s">
        <v>16</v>
      </c>
      <c r="H817" s="48"/>
    </row>
    <row r="818" spans="1:8">
      <c r="A818" s="108">
        <v>44585</v>
      </c>
      <c r="B818" s="109">
        <v>0.43608120370370373</v>
      </c>
      <c r="C818" s="70">
        <v>51</v>
      </c>
      <c r="D818" s="71">
        <v>89.18</v>
      </c>
      <c r="E818" s="127">
        <v>4548.18</v>
      </c>
      <c r="F818" s="70" t="s">
        <v>16</v>
      </c>
      <c r="H818" s="48"/>
    </row>
    <row r="819" spans="1:8">
      <c r="A819" s="108">
        <v>44585</v>
      </c>
      <c r="B819" s="109">
        <v>0.43715304398148147</v>
      </c>
      <c r="C819" s="70">
        <v>52</v>
      </c>
      <c r="D819" s="71">
        <v>89.12</v>
      </c>
      <c r="E819" s="127">
        <v>4634.24</v>
      </c>
      <c r="F819" s="70" t="s">
        <v>16</v>
      </c>
      <c r="H819" s="48"/>
    </row>
    <row r="820" spans="1:8">
      <c r="A820" s="108">
        <v>44585</v>
      </c>
      <c r="B820" s="109">
        <v>0.43889320601851856</v>
      </c>
      <c r="C820" s="70">
        <v>54</v>
      </c>
      <c r="D820" s="71">
        <v>89.16</v>
      </c>
      <c r="E820" s="127">
        <v>4814.6399999999994</v>
      </c>
      <c r="F820" s="70" t="s">
        <v>16</v>
      </c>
      <c r="H820" s="48"/>
    </row>
    <row r="821" spans="1:8">
      <c r="A821" s="108">
        <v>44585</v>
      </c>
      <c r="B821" s="109">
        <v>0.43895782407407408</v>
      </c>
      <c r="C821" s="70">
        <v>15</v>
      </c>
      <c r="D821" s="71">
        <v>89.14</v>
      </c>
      <c r="E821" s="127">
        <v>1337.1</v>
      </c>
      <c r="F821" s="70" t="s">
        <v>16</v>
      </c>
      <c r="H821" s="48"/>
    </row>
    <row r="822" spans="1:8">
      <c r="A822" s="108">
        <v>44585</v>
      </c>
      <c r="B822" s="109">
        <v>0.44001575231481482</v>
      </c>
      <c r="C822" s="70">
        <v>23</v>
      </c>
      <c r="D822" s="71">
        <v>89.08</v>
      </c>
      <c r="E822" s="127">
        <v>2048.84</v>
      </c>
      <c r="F822" s="70" t="s">
        <v>16</v>
      </c>
      <c r="H822" s="48"/>
    </row>
    <row r="823" spans="1:8">
      <c r="A823" s="108">
        <v>44585</v>
      </c>
      <c r="B823" s="109">
        <v>0.44133778935185186</v>
      </c>
      <c r="C823" s="70">
        <v>69</v>
      </c>
      <c r="D823" s="71">
        <v>89.24</v>
      </c>
      <c r="E823" s="127">
        <v>6157.5599999999995</v>
      </c>
      <c r="F823" s="70" t="s">
        <v>16</v>
      </c>
      <c r="H823" s="48"/>
    </row>
    <row r="824" spans="1:8">
      <c r="A824" s="108">
        <v>44585</v>
      </c>
      <c r="B824" s="109">
        <v>0.44137269675925928</v>
      </c>
      <c r="C824" s="70">
        <v>3</v>
      </c>
      <c r="D824" s="71">
        <v>89.22</v>
      </c>
      <c r="E824" s="127">
        <v>267.65999999999997</v>
      </c>
      <c r="F824" s="70" t="s">
        <v>16</v>
      </c>
      <c r="H824" s="48"/>
    </row>
    <row r="825" spans="1:8">
      <c r="A825" s="108">
        <v>44585</v>
      </c>
      <c r="B825" s="109">
        <v>0.44306864583333339</v>
      </c>
      <c r="C825" s="70">
        <v>48</v>
      </c>
      <c r="D825" s="71">
        <v>89.3</v>
      </c>
      <c r="E825" s="127">
        <v>4286.3999999999996</v>
      </c>
      <c r="F825" s="70" t="s">
        <v>16</v>
      </c>
      <c r="H825" s="48"/>
    </row>
    <row r="826" spans="1:8">
      <c r="A826" s="108">
        <v>44585</v>
      </c>
      <c r="B826" s="109">
        <v>0.44307953703703706</v>
      </c>
      <c r="C826" s="70">
        <v>17</v>
      </c>
      <c r="D826" s="71">
        <v>89.28</v>
      </c>
      <c r="E826" s="127">
        <v>1517.76</v>
      </c>
      <c r="F826" s="70" t="s">
        <v>16</v>
      </c>
      <c r="H826" s="48"/>
    </row>
    <row r="827" spans="1:8">
      <c r="A827" s="108">
        <v>44585</v>
      </c>
      <c r="B827" s="109">
        <v>0.44412618055555558</v>
      </c>
      <c r="C827" s="70">
        <v>34</v>
      </c>
      <c r="D827" s="71">
        <v>89.18</v>
      </c>
      <c r="E827" s="127">
        <v>3032.1200000000003</v>
      </c>
      <c r="F827" s="70" t="s">
        <v>16</v>
      </c>
      <c r="H827" s="48"/>
    </row>
    <row r="828" spans="1:8">
      <c r="A828" s="108">
        <v>44585</v>
      </c>
      <c r="B828" s="109">
        <v>0.44547659722222227</v>
      </c>
      <c r="C828" s="70">
        <v>47</v>
      </c>
      <c r="D828" s="71">
        <v>89.08</v>
      </c>
      <c r="E828" s="127">
        <v>4186.76</v>
      </c>
      <c r="F828" s="70" t="s">
        <v>16</v>
      </c>
      <c r="H828" s="48"/>
    </row>
    <row r="829" spans="1:8">
      <c r="A829" s="108">
        <v>44585</v>
      </c>
      <c r="B829" s="109">
        <v>0.44553462962962964</v>
      </c>
      <c r="C829" s="70">
        <v>5</v>
      </c>
      <c r="D829" s="71">
        <v>89.04</v>
      </c>
      <c r="E829" s="127">
        <v>445.20000000000005</v>
      </c>
      <c r="F829" s="70" t="s">
        <v>16</v>
      </c>
      <c r="H829" s="48"/>
    </row>
    <row r="830" spans="1:8">
      <c r="A830" s="108">
        <v>44585</v>
      </c>
      <c r="B830" s="109">
        <v>0.44678153935185189</v>
      </c>
      <c r="C830" s="70">
        <v>40</v>
      </c>
      <c r="D830" s="71">
        <v>89.04</v>
      </c>
      <c r="E830" s="127">
        <v>3561.6000000000004</v>
      </c>
      <c r="F830" s="70" t="s">
        <v>16</v>
      </c>
      <c r="H830" s="48"/>
    </row>
    <row r="831" spans="1:8">
      <c r="A831" s="108">
        <v>44585</v>
      </c>
      <c r="B831" s="109">
        <v>0.44678188657407414</v>
      </c>
      <c r="C831" s="70">
        <v>43</v>
      </c>
      <c r="D831" s="71">
        <v>89.02</v>
      </c>
      <c r="E831" s="127">
        <v>3827.8599999999997</v>
      </c>
      <c r="F831" s="70" t="s">
        <v>16</v>
      </c>
      <c r="H831" s="48"/>
    </row>
    <row r="832" spans="1:8">
      <c r="A832" s="108">
        <v>44585</v>
      </c>
      <c r="B832" s="109">
        <v>0.44877799768518523</v>
      </c>
      <c r="C832" s="70">
        <v>7</v>
      </c>
      <c r="D832" s="71">
        <v>88.98</v>
      </c>
      <c r="E832" s="127">
        <v>622.86</v>
      </c>
      <c r="F832" s="70" t="s">
        <v>16</v>
      </c>
      <c r="H832" s="48"/>
    </row>
    <row r="833" spans="1:8">
      <c r="A833" s="108">
        <v>44585</v>
      </c>
      <c r="B833" s="109">
        <v>0.44950787037037043</v>
      </c>
      <c r="C833" s="70">
        <v>13</v>
      </c>
      <c r="D833" s="71">
        <v>88.94</v>
      </c>
      <c r="E833" s="127">
        <v>1156.22</v>
      </c>
      <c r="F833" s="70" t="s">
        <v>16</v>
      </c>
      <c r="H833" s="48"/>
    </row>
    <row r="834" spans="1:8">
      <c r="A834" s="108">
        <v>44585</v>
      </c>
      <c r="B834" s="109">
        <v>0.44950787037037043</v>
      </c>
      <c r="C834" s="70">
        <v>34</v>
      </c>
      <c r="D834" s="71">
        <v>88.94</v>
      </c>
      <c r="E834" s="127">
        <v>3023.96</v>
      </c>
      <c r="F834" s="70" t="s">
        <v>16</v>
      </c>
      <c r="H834" s="48"/>
    </row>
    <row r="835" spans="1:8">
      <c r="A835" s="108">
        <v>44585</v>
      </c>
      <c r="B835" s="109">
        <v>0.45099174768518518</v>
      </c>
      <c r="C835" s="70">
        <v>13</v>
      </c>
      <c r="D835" s="71">
        <v>88.96</v>
      </c>
      <c r="E835" s="127">
        <v>1156.48</v>
      </c>
      <c r="F835" s="70" t="s">
        <v>16</v>
      </c>
      <c r="H835" s="48"/>
    </row>
    <row r="836" spans="1:8">
      <c r="A836" s="108">
        <v>44585</v>
      </c>
      <c r="B836" s="109">
        <v>0.45149363425925926</v>
      </c>
      <c r="C836" s="70">
        <v>39</v>
      </c>
      <c r="D836" s="71">
        <v>88.98</v>
      </c>
      <c r="E836" s="127">
        <v>3470.2200000000003</v>
      </c>
      <c r="F836" s="70" t="s">
        <v>16</v>
      </c>
      <c r="H836" s="48"/>
    </row>
    <row r="837" spans="1:8">
      <c r="A837" s="108">
        <v>44585</v>
      </c>
      <c r="B837" s="109">
        <v>0.45228462962962962</v>
      </c>
      <c r="C837" s="70">
        <v>42</v>
      </c>
      <c r="D837" s="71">
        <v>89.06</v>
      </c>
      <c r="E837" s="127">
        <v>3740.52</v>
      </c>
      <c r="F837" s="70" t="s">
        <v>16</v>
      </c>
      <c r="H837" s="48"/>
    </row>
    <row r="838" spans="1:8">
      <c r="A838" s="108">
        <v>44585</v>
      </c>
      <c r="B838" s="109">
        <v>0.45384234953703706</v>
      </c>
      <c r="C838" s="70">
        <v>47</v>
      </c>
      <c r="D838" s="71">
        <v>88.94</v>
      </c>
      <c r="E838" s="127">
        <v>4180.18</v>
      </c>
      <c r="F838" s="70" t="s">
        <v>16</v>
      </c>
      <c r="H838" s="48"/>
    </row>
    <row r="839" spans="1:8">
      <c r="A839" s="108">
        <v>44585</v>
      </c>
      <c r="B839" s="109">
        <v>0.45521388888888892</v>
      </c>
      <c r="C839" s="70">
        <v>21</v>
      </c>
      <c r="D839" s="71">
        <v>88.9</v>
      </c>
      <c r="E839" s="127">
        <v>1866.9</v>
      </c>
      <c r="F839" s="70" t="s">
        <v>16</v>
      </c>
      <c r="H839" s="48"/>
    </row>
    <row r="840" spans="1:8">
      <c r="A840" s="108">
        <v>44585</v>
      </c>
      <c r="B840" s="109">
        <v>0.45522224537037037</v>
      </c>
      <c r="C840" s="70">
        <v>21</v>
      </c>
      <c r="D840" s="71">
        <v>88.9</v>
      </c>
      <c r="E840" s="127">
        <v>1866.9</v>
      </c>
      <c r="F840" s="70" t="s">
        <v>16</v>
      </c>
      <c r="H840" s="48"/>
    </row>
    <row r="841" spans="1:8">
      <c r="A841" s="108">
        <v>44585</v>
      </c>
      <c r="B841" s="109">
        <v>0.45697422453703707</v>
      </c>
      <c r="C841" s="70">
        <v>58</v>
      </c>
      <c r="D841" s="71">
        <v>88.94</v>
      </c>
      <c r="E841" s="127">
        <v>5158.5199999999995</v>
      </c>
      <c r="F841" s="70" t="s">
        <v>16</v>
      </c>
      <c r="H841" s="48"/>
    </row>
    <row r="842" spans="1:8">
      <c r="A842" s="108">
        <v>44585</v>
      </c>
      <c r="B842" s="109">
        <v>0.45792668981481482</v>
      </c>
      <c r="C842" s="70">
        <v>50</v>
      </c>
      <c r="D842" s="71">
        <v>88.88</v>
      </c>
      <c r="E842" s="127">
        <v>4444</v>
      </c>
      <c r="F842" s="70" t="s">
        <v>16</v>
      </c>
      <c r="H842" s="48"/>
    </row>
    <row r="843" spans="1:8">
      <c r="A843" s="108">
        <v>44585</v>
      </c>
      <c r="B843" s="109">
        <v>0.45950684027777777</v>
      </c>
      <c r="C843" s="70">
        <v>49</v>
      </c>
      <c r="D843" s="71">
        <v>88.86</v>
      </c>
      <c r="E843" s="127">
        <v>4354.1400000000003</v>
      </c>
      <c r="F843" s="70" t="s">
        <v>16</v>
      </c>
      <c r="H843" s="48"/>
    </row>
    <row r="844" spans="1:8">
      <c r="A844" s="108">
        <v>44585</v>
      </c>
      <c r="B844" s="109">
        <v>0.46054171296296298</v>
      </c>
      <c r="C844" s="70">
        <v>14</v>
      </c>
      <c r="D844" s="71">
        <v>88.74</v>
      </c>
      <c r="E844" s="127">
        <v>1242.3599999999999</v>
      </c>
      <c r="F844" s="70" t="s">
        <v>16</v>
      </c>
      <c r="H844" s="48"/>
    </row>
    <row r="845" spans="1:8">
      <c r="A845" s="108">
        <v>44585</v>
      </c>
      <c r="B845" s="109">
        <v>0.46054171296296298</v>
      </c>
      <c r="C845" s="70">
        <v>34</v>
      </c>
      <c r="D845" s="71">
        <v>88.74</v>
      </c>
      <c r="E845" s="127">
        <v>3017.16</v>
      </c>
      <c r="F845" s="70" t="s">
        <v>16</v>
      </c>
      <c r="H845" s="48"/>
    </row>
    <row r="846" spans="1:8">
      <c r="A846" s="108">
        <v>44585</v>
      </c>
      <c r="B846" s="109">
        <v>0.46206906250000002</v>
      </c>
      <c r="C846" s="70">
        <v>48</v>
      </c>
      <c r="D846" s="71">
        <v>88.7</v>
      </c>
      <c r="E846" s="127">
        <v>4257.6000000000004</v>
      </c>
      <c r="F846" s="70" t="s">
        <v>16</v>
      </c>
      <c r="H846" s="48"/>
    </row>
    <row r="847" spans="1:8">
      <c r="A847" s="108">
        <v>44585</v>
      </c>
      <c r="B847" s="109">
        <v>0.46323473379629632</v>
      </c>
      <c r="C847" s="70">
        <v>19</v>
      </c>
      <c r="D847" s="71">
        <v>88.6</v>
      </c>
      <c r="E847" s="127">
        <v>1683.3999999999999</v>
      </c>
      <c r="F847" s="70" t="s">
        <v>16</v>
      </c>
      <c r="H847" s="48"/>
    </row>
    <row r="848" spans="1:8">
      <c r="A848" s="108">
        <v>44585</v>
      </c>
      <c r="B848" s="109">
        <v>0.46323473379629632</v>
      </c>
      <c r="C848" s="70">
        <v>32</v>
      </c>
      <c r="D848" s="71">
        <v>88.6</v>
      </c>
      <c r="E848" s="127">
        <v>2835.2</v>
      </c>
      <c r="F848" s="70" t="s">
        <v>16</v>
      </c>
      <c r="H848" s="48"/>
    </row>
    <row r="849" spans="1:8">
      <c r="A849" s="108">
        <v>44585</v>
      </c>
      <c r="B849" s="109">
        <v>0.4645677777777778</v>
      </c>
      <c r="C849" s="70">
        <v>51</v>
      </c>
      <c r="D849" s="71">
        <v>88.7</v>
      </c>
      <c r="E849" s="127">
        <v>4523.7</v>
      </c>
      <c r="F849" s="70" t="s">
        <v>16</v>
      </c>
      <c r="H849" s="48"/>
    </row>
    <row r="850" spans="1:8">
      <c r="A850" s="108">
        <v>44585</v>
      </c>
      <c r="B850" s="109">
        <v>0.4665546990740741</v>
      </c>
      <c r="C850" s="70">
        <v>70</v>
      </c>
      <c r="D850" s="71">
        <v>88.68</v>
      </c>
      <c r="E850" s="127">
        <v>6207.6</v>
      </c>
      <c r="F850" s="70" t="s">
        <v>16</v>
      </c>
      <c r="H850" s="48"/>
    </row>
    <row r="851" spans="1:8">
      <c r="A851" s="108">
        <v>44585</v>
      </c>
      <c r="B851" s="109">
        <v>0.46656641203703708</v>
      </c>
      <c r="C851" s="70">
        <v>2</v>
      </c>
      <c r="D851" s="71">
        <v>88.66</v>
      </c>
      <c r="E851" s="127">
        <v>177.32</v>
      </c>
      <c r="F851" s="70" t="s">
        <v>16</v>
      </c>
      <c r="H851" s="48"/>
    </row>
    <row r="852" spans="1:8">
      <c r="A852" s="108">
        <v>44585</v>
      </c>
      <c r="B852" s="109">
        <v>0.46804581018518521</v>
      </c>
      <c r="C852" s="70">
        <v>45</v>
      </c>
      <c r="D852" s="71">
        <v>88.6</v>
      </c>
      <c r="E852" s="127">
        <v>3986.9999999999995</v>
      </c>
      <c r="F852" s="70" t="s">
        <v>16</v>
      </c>
      <c r="H852" s="48"/>
    </row>
    <row r="853" spans="1:8">
      <c r="A853" s="108">
        <v>44585</v>
      </c>
      <c r="B853" s="109">
        <v>0.46979388888888896</v>
      </c>
      <c r="C853" s="70">
        <v>46</v>
      </c>
      <c r="D853" s="71">
        <v>88.48</v>
      </c>
      <c r="E853" s="127">
        <v>4070.0800000000004</v>
      </c>
      <c r="F853" s="70" t="s">
        <v>16</v>
      </c>
      <c r="H853" s="48"/>
    </row>
    <row r="854" spans="1:8">
      <c r="A854" s="108">
        <v>44585</v>
      </c>
      <c r="B854" s="109">
        <v>0.47063182870370368</v>
      </c>
      <c r="C854" s="70">
        <v>34</v>
      </c>
      <c r="D854" s="71">
        <v>88.48</v>
      </c>
      <c r="E854" s="127">
        <v>3008.32</v>
      </c>
      <c r="F854" s="70" t="s">
        <v>16</v>
      </c>
      <c r="H854" s="48"/>
    </row>
    <row r="855" spans="1:8">
      <c r="A855" s="108">
        <v>44585</v>
      </c>
      <c r="B855" s="109">
        <v>0.47139192129629637</v>
      </c>
      <c r="C855" s="70">
        <v>38</v>
      </c>
      <c r="D855" s="71">
        <v>88.48</v>
      </c>
      <c r="E855" s="127">
        <v>3362.2400000000002</v>
      </c>
      <c r="F855" s="70" t="s">
        <v>16</v>
      </c>
      <c r="H855" s="48"/>
    </row>
    <row r="856" spans="1:8">
      <c r="A856" s="108">
        <v>44585</v>
      </c>
      <c r="B856" s="109">
        <v>0.4728634259259259</v>
      </c>
      <c r="C856" s="70">
        <v>40</v>
      </c>
      <c r="D856" s="71">
        <v>88.74</v>
      </c>
      <c r="E856" s="127">
        <v>3549.6</v>
      </c>
      <c r="F856" s="70" t="s">
        <v>16</v>
      </c>
      <c r="H856" s="48"/>
    </row>
    <row r="857" spans="1:8">
      <c r="A857" s="108">
        <v>44585</v>
      </c>
      <c r="B857" s="109">
        <v>0.47339842592592596</v>
      </c>
      <c r="C857" s="70">
        <v>35</v>
      </c>
      <c r="D857" s="71">
        <v>88.78</v>
      </c>
      <c r="E857" s="127">
        <v>3107.3</v>
      </c>
      <c r="F857" s="70" t="s">
        <v>16</v>
      </c>
      <c r="H857" s="48"/>
    </row>
    <row r="858" spans="1:8">
      <c r="A858" s="108">
        <v>44585</v>
      </c>
      <c r="B858" s="109">
        <v>0.47341306712962966</v>
      </c>
      <c r="C858" s="70">
        <v>2</v>
      </c>
      <c r="D858" s="71">
        <v>88.76</v>
      </c>
      <c r="E858" s="127">
        <v>177.52</v>
      </c>
      <c r="F858" s="70" t="s">
        <v>16</v>
      </c>
      <c r="H858" s="48"/>
    </row>
    <row r="859" spans="1:8">
      <c r="A859" s="108">
        <v>44585</v>
      </c>
      <c r="B859" s="109">
        <v>0.47483320601851853</v>
      </c>
      <c r="C859" s="70">
        <v>49</v>
      </c>
      <c r="D859" s="71">
        <v>88.58</v>
      </c>
      <c r="E859" s="127">
        <v>4340.42</v>
      </c>
      <c r="F859" s="70" t="s">
        <v>16</v>
      </c>
      <c r="H859" s="48"/>
    </row>
    <row r="860" spans="1:8">
      <c r="A860" s="108">
        <v>44585</v>
      </c>
      <c r="B860" s="109">
        <v>0.47653978009259257</v>
      </c>
      <c r="C860" s="70">
        <v>34</v>
      </c>
      <c r="D860" s="71">
        <v>88.58</v>
      </c>
      <c r="E860" s="127">
        <v>3011.72</v>
      </c>
      <c r="F860" s="70" t="s">
        <v>16</v>
      </c>
      <c r="H860" s="48"/>
    </row>
    <row r="861" spans="1:8">
      <c r="A861" s="108">
        <v>44585</v>
      </c>
      <c r="B861" s="109">
        <v>0.47653979166666666</v>
      </c>
      <c r="C861" s="70">
        <v>15</v>
      </c>
      <c r="D861" s="71">
        <v>88.58</v>
      </c>
      <c r="E861" s="127">
        <v>1328.7</v>
      </c>
      <c r="F861" s="70" t="s">
        <v>16</v>
      </c>
      <c r="H861" s="48"/>
    </row>
    <row r="862" spans="1:8">
      <c r="A862" s="108">
        <v>44585</v>
      </c>
      <c r="B862" s="109">
        <v>0.47655452546296301</v>
      </c>
      <c r="C862" s="70">
        <v>16</v>
      </c>
      <c r="D862" s="71">
        <v>88.56</v>
      </c>
      <c r="E862" s="127">
        <v>1416.96</v>
      </c>
      <c r="F862" s="70" t="s">
        <v>16</v>
      </c>
      <c r="H862" s="48"/>
    </row>
    <row r="863" spans="1:8">
      <c r="A863" s="108">
        <v>44585</v>
      </c>
      <c r="B863" s="109">
        <v>0.47753331018518519</v>
      </c>
      <c r="C863" s="70">
        <v>31</v>
      </c>
      <c r="D863" s="71">
        <v>88.6</v>
      </c>
      <c r="E863" s="127">
        <v>2746.6</v>
      </c>
      <c r="F863" s="70" t="s">
        <v>16</v>
      </c>
      <c r="H863" s="48"/>
    </row>
    <row r="864" spans="1:8">
      <c r="A864" s="108">
        <v>44585</v>
      </c>
      <c r="B864" s="109">
        <v>0.47919591435185183</v>
      </c>
      <c r="C864" s="70">
        <v>7</v>
      </c>
      <c r="D864" s="71">
        <v>88.52</v>
      </c>
      <c r="E864" s="127">
        <v>619.64</v>
      </c>
      <c r="F864" s="70" t="s">
        <v>16</v>
      </c>
      <c r="H864" s="48"/>
    </row>
    <row r="865" spans="1:8">
      <c r="A865" s="108">
        <v>44585</v>
      </c>
      <c r="B865" s="109">
        <v>0.48002646990740744</v>
      </c>
      <c r="C865" s="70">
        <v>63</v>
      </c>
      <c r="D865" s="71">
        <v>88.56</v>
      </c>
      <c r="E865" s="127">
        <v>5579.28</v>
      </c>
      <c r="F865" s="70" t="s">
        <v>16</v>
      </c>
      <c r="H865" s="48"/>
    </row>
    <row r="866" spans="1:8">
      <c r="A866" s="108">
        <v>44585</v>
      </c>
      <c r="B866" s="109">
        <v>0.48168456018518524</v>
      </c>
      <c r="C866" s="70">
        <v>72</v>
      </c>
      <c r="D866" s="71">
        <v>88.58</v>
      </c>
      <c r="E866" s="127">
        <v>6377.76</v>
      </c>
      <c r="F866" s="70" t="s">
        <v>16</v>
      </c>
      <c r="H866" s="48"/>
    </row>
    <row r="867" spans="1:8">
      <c r="A867" s="108">
        <v>44585</v>
      </c>
      <c r="B867" s="109">
        <v>0.48306732638888888</v>
      </c>
      <c r="C867" s="70">
        <v>46</v>
      </c>
      <c r="D867" s="71">
        <v>88.48</v>
      </c>
      <c r="E867" s="127">
        <v>4070.0800000000004</v>
      </c>
      <c r="F867" s="70" t="s">
        <v>16</v>
      </c>
      <c r="H867" s="48"/>
    </row>
    <row r="868" spans="1:8">
      <c r="A868" s="108">
        <v>44585</v>
      </c>
      <c r="B868" s="109">
        <v>0.48451184027777783</v>
      </c>
      <c r="C868" s="70">
        <v>9</v>
      </c>
      <c r="D868" s="71">
        <v>88.46</v>
      </c>
      <c r="E868" s="127">
        <v>796.14</v>
      </c>
      <c r="F868" s="70" t="s">
        <v>16</v>
      </c>
      <c r="H868" s="48"/>
    </row>
    <row r="869" spans="1:8">
      <c r="A869" s="108">
        <v>44585</v>
      </c>
      <c r="B869" s="109">
        <v>0.48451184027777783</v>
      </c>
      <c r="C869" s="70">
        <v>34</v>
      </c>
      <c r="D869" s="71">
        <v>88.46</v>
      </c>
      <c r="E869" s="127">
        <v>3007.64</v>
      </c>
      <c r="F869" s="70" t="s">
        <v>16</v>
      </c>
      <c r="H869" s="48"/>
    </row>
    <row r="870" spans="1:8">
      <c r="A870" s="108">
        <v>44585</v>
      </c>
      <c r="B870" s="109">
        <v>0.4859618171296296</v>
      </c>
      <c r="C870" s="70">
        <v>44</v>
      </c>
      <c r="D870" s="71">
        <v>88.52</v>
      </c>
      <c r="E870" s="127">
        <v>3894.8799999999997</v>
      </c>
      <c r="F870" s="70" t="s">
        <v>16</v>
      </c>
      <c r="H870" s="48"/>
    </row>
    <row r="871" spans="1:8">
      <c r="A871" s="108">
        <v>44585</v>
      </c>
      <c r="B871" s="109">
        <v>0.48600464120370374</v>
      </c>
      <c r="C871" s="70">
        <v>10</v>
      </c>
      <c r="D871" s="71">
        <v>88.5</v>
      </c>
      <c r="E871" s="127">
        <v>885</v>
      </c>
      <c r="F871" s="70" t="s">
        <v>16</v>
      </c>
      <c r="H871" s="48"/>
    </row>
    <row r="872" spans="1:8">
      <c r="A872" s="108">
        <v>44585</v>
      </c>
      <c r="B872" s="109">
        <v>0.48706651620370373</v>
      </c>
      <c r="C872" s="70">
        <v>32</v>
      </c>
      <c r="D872" s="71">
        <v>88.46</v>
      </c>
      <c r="E872" s="127">
        <v>2830.72</v>
      </c>
      <c r="F872" s="70" t="s">
        <v>16</v>
      </c>
      <c r="H872" s="48"/>
    </row>
    <row r="873" spans="1:8">
      <c r="A873" s="108">
        <v>44585</v>
      </c>
      <c r="B873" s="109">
        <v>0.48713532407407406</v>
      </c>
      <c r="C873" s="70">
        <v>2</v>
      </c>
      <c r="D873" s="71">
        <v>88.44</v>
      </c>
      <c r="E873" s="127">
        <v>176.88</v>
      </c>
      <c r="F873" s="70" t="s">
        <v>16</v>
      </c>
      <c r="H873" s="48"/>
    </row>
    <row r="874" spans="1:8">
      <c r="A874" s="108">
        <v>44585</v>
      </c>
      <c r="B874" s="109">
        <v>0.48840494212962965</v>
      </c>
      <c r="C874" s="70">
        <v>39</v>
      </c>
      <c r="D874" s="71">
        <v>88.34</v>
      </c>
      <c r="E874" s="127">
        <v>3445.26</v>
      </c>
      <c r="F874" s="70" t="s">
        <v>16</v>
      </c>
      <c r="H874" s="48"/>
    </row>
    <row r="875" spans="1:8">
      <c r="A875" s="108">
        <v>44585</v>
      </c>
      <c r="B875" s="109">
        <v>0.49000525462962963</v>
      </c>
      <c r="C875" s="70">
        <v>41</v>
      </c>
      <c r="D875" s="71">
        <v>88.36</v>
      </c>
      <c r="E875" s="127">
        <v>3622.7599999999998</v>
      </c>
      <c r="F875" s="70" t="s">
        <v>16</v>
      </c>
      <c r="H875" s="48"/>
    </row>
    <row r="876" spans="1:8">
      <c r="A876" s="108">
        <v>44585</v>
      </c>
      <c r="B876" s="109">
        <v>0.49001616898148148</v>
      </c>
      <c r="C876" s="70">
        <v>41</v>
      </c>
      <c r="D876" s="71">
        <v>88.34</v>
      </c>
      <c r="E876" s="127">
        <v>3621.94</v>
      </c>
      <c r="F876" s="70" t="s">
        <v>16</v>
      </c>
      <c r="H876" s="48"/>
    </row>
    <row r="877" spans="1:8">
      <c r="A877" s="108">
        <v>44585</v>
      </c>
      <c r="B877" s="109">
        <v>0.49309910879629631</v>
      </c>
      <c r="C877" s="70">
        <v>40</v>
      </c>
      <c r="D877" s="71">
        <v>88.26</v>
      </c>
      <c r="E877" s="127">
        <v>3530.4</v>
      </c>
      <c r="F877" s="70" t="s">
        <v>16</v>
      </c>
      <c r="H877" s="48"/>
    </row>
    <row r="878" spans="1:8">
      <c r="A878" s="108">
        <v>44585</v>
      </c>
      <c r="B878" s="109">
        <v>0.49403009259259262</v>
      </c>
      <c r="C878" s="70">
        <v>43</v>
      </c>
      <c r="D878" s="71">
        <v>88.22</v>
      </c>
      <c r="E878" s="127">
        <v>3793.46</v>
      </c>
      <c r="F878" s="70" t="s">
        <v>16</v>
      </c>
      <c r="H878" s="48"/>
    </row>
    <row r="879" spans="1:8">
      <c r="A879" s="108">
        <v>44585</v>
      </c>
      <c r="B879" s="109">
        <v>0.49595445601851851</v>
      </c>
      <c r="C879" s="70">
        <v>64</v>
      </c>
      <c r="D879" s="71">
        <v>88.3</v>
      </c>
      <c r="E879" s="127">
        <v>5651.2</v>
      </c>
      <c r="F879" s="70" t="s">
        <v>16</v>
      </c>
      <c r="H879" s="48"/>
    </row>
    <row r="880" spans="1:8">
      <c r="A880" s="108">
        <v>44585</v>
      </c>
      <c r="B880" s="109">
        <v>0.49740077546296296</v>
      </c>
      <c r="C880" s="70">
        <v>18</v>
      </c>
      <c r="D880" s="71">
        <v>88.32</v>
      </c>
      <c r="E880" s="127">
        <v>1589.7599999999998</v>
      </c>
      <c r="F880" s="70" t="s">
        <v>16</v>
      </c>
      <c r="H880" s="48"/>
    </row>
    <row r="881" spans="1:8">
      <c r="A881" s="108">
        <v>44585</v>
      </c>
      <c r="B881" s="109">
        <v>0.49740077546296296</v>
      </c>
      <c r="C881" s="70">
        <v>25</v>
      </c>
      <c r="D881" s="71">
        <v>88.32</v>
      </c>
      <c r="E881" s="127">
        <v>2208</v>
      </c>
      <c r="F881" s="70" t="s">
        <v>16</v>
      </c>
      <c r="H881" s="48"/>
    </row>
    <row r="882" spans="1:8">
      <c r="A882" s="108">
        <v>44585</v>
      </c>
      <c r="B882" s="109">
        <v>0.49740098379629627</v>
      </c>
      <c r="C882" s="70">
        <v>43</v>
      </c>
      <c r="D882" s="71">
        <v>88.3</v>
      </c>
      <c r="E882" s="127">
        <v>3796.9</v>
      </c>
      <c r="F882" s="70" t="s">
        <v>16</v>
      </c>
      <c r="H882" s="48"/>
    </row>
    <row r="883" spans="1:8">
      <c r="A883" s="108">
        <v>44585</v>
      </c>
      <c r="B883" s="109">
        <v>0.50002348379629635</v>
      </c>
      <c r="C883" s="70">
        <v>44</v>
      </c>
      <c r="D883" s="71">
        <v>88.3</v>
      </c>
      <c r="E883" s="127">
        <v>3885.2</v>
      </c>
      <c r="F883" s="70" t="s">
        <v>16</v>
      </c>
      <c r="H883" s="48"/>
    </row>
    <row r="884" spans="1:8">
      <c r="A884" s="108">
        <v>44585</v>
      </c>
      <c r="B884" s="109">
        <v>0.50196164351851846</v>
      </c>
      <c r="C884" s="70">
        <v>44</v>
      </c>
      <c r="D884" s="71">
        <v>88.34</v>
      </c>
      <c r="E884" s="127">
        <v>3886.96</v>
      </c>
      <c r="F884" s="70" t="s">
        <v>16</v>
      </c>
      <c r="H884" s="48"/>
    </row>
    <row r="885" spans="1:8">
      <c r="A885" s="108">
        <v>44585</v>
      </c>
      <c r="B885" s="109">
        <v>0.50289391203703704</v>
      </c>
      <c r="C885" s="70">
        <v>44</v>
      </c>
      <c r="D885" s="71">
        <v>88.18</v>
      </c>
      <c r="E885" s="127">
        <v>3879.92</v>
      </c>
      <c r="F885" s="70" t="s">
        <v>16</v>
      </c>
      <c r="H885" s="48"/>
    </row>
    <row r="886" spans="1:8">
      <c r="A886" s="108">
        <v>44585</v>
      </c>
      <c r="B886" s="109">
        <v>0.50298362268518515</v>
      </c>
      <c r="C886" s="70">
        <v>6</v>
      </c>
      <c r="D886" s="71">
        <v>88.16</v>
      </c>
      <c r="E886" s="127">
        <v>528.96</v>
      </c>
      <c r="F886" s="70" t="s">
        <v>16</v>
      </c>
      <c r="H886" s="48"/>
    </row>
    <row r="887" spans="1:8">
      <c r="A887" s="108">
        <v>44585</v>
      </c>
      <c r="B887" s="109">
        <v>0.50420229166666664</v>
      </c>
      <c r="C887" s="70">
        <v>39</v>
      </c>
      <c r="D887" s="71">
        <v>88.22</v>
      </c>
      <c r="E887" s="127">
        <v>3440.58</v>
      </c>
      <c r="F887" s="70" t="s">
        <v>16</v>
      </c>
      <c r="H887" s="48"/>
    </row>
    <row r="888" spans="1:8">
      <c r="A888" s="108">
        <v>44585</v>
      </c>
      <c r="B888" s="109">
        <v>0.50420239583333337</v>
      </c>
      <c r="C888" s="70">
        <v>39</v>
      </c>
      <c r="D888" s="71">
        <v>88.22</v>
      </c>
      <c r="E888" s="127">
        <v>3440.58</v>
      </c>
      <c r="F888" s="70" t="s">
        <v>16</v>
      </c>
      <c r="H888" s="48"/>
    </row>
    <row r="889" spans="1:8">
      <c r="A889" s="108">
        <v>44585</v>
      </c>
      <c r="B889" s="109">
        <v>0.50705711805555553</v>
      </c>
      <c r="C889" s="70">
        <v>45</v>
      </c>
      <c r="D889" s="71">
        <v>88.36</v>
      </c>
      <c r="E889" s="127">
        <v>3976.2</v>
      </c>
      <c r="F889" s="70" t="s">
        <v>16</v>
      </c>
      <c r="H889" s="48"/>
    </row>
    <row r="890" spans="1:8">
      <c r="A890" s="108">
        <v>44585</v>
      </c>
      <c r="B890" s="109">
        <v>0.50875222222222216</v>
      </c>
      <c r="C890" s="70">
        <v>48</v>
      </c>
      <c r="D890" s="71">
        <v>88.56</v>
      </c>
      <c r="E890" s="127">
        <v>4250.88</v>
      </c>
      <c r="F890" s="70" t="s">
        <v>16</v>
      </c>
      <c r="H890" s="48"/>
    </row>
    <row r="891" spans="1:8">
      <c r="A891" s="108">
        <v>44585</v>
      </c>
      <c r="B891" s="109">
        <v>0.50980925925925924</v>
      </c>
      <c r="C891" s="70">
        <v>42</v>
      </c>
      <c r="D891" s="71">
        <v>88.6</v>
      </c>
      <c r="E891" s="127">
        <v>3721.2</v>
      </c>
      <c r="F891" s="70" t="s">
        <v>16</v>
      </c>
      <c r="H891" s="48"/>
    </row>
    <row r="892" spans="1:8">
      <c r="A892" s="108">
        <v>44585</v>
      </c>
      <c r="B892" s="109">
        <v>0.50981652777777775</v>
      </c>
      <c r="C892" s="70">
        <v>9</v>
      </c>
      <c r="D892" s="71">
        <v>88.58</v>
      </c>
      <c r="E892" s="127">
        <v>797.22</v>
      </c>
      <c r="F892" s="70" t="s">
        <v>16</v>
      </c>
      <c r="H892" s="48"/>
    </row>
    <row r="893" spans="1:8">
      <c r="A893" s="108">
        <v>44585</v>
      </c>
      <c r="B893" s="109">
        <v>0.51116173611111104</v>
      </c>
      <c r="C893" s="70">
        <v>31</v>
      </c>
      <c r="D893" s="71">
        <v>88.52</v>
      </c>
      <c r="E893" s="127">
        <v>2744.12</v>
      </c>
      <c r="F893" s="70" t="s">
        <v>16</v>
      </c>
      <c r="H893" s="48"/>
    </row>
    <row r="894" spans="1:8">
      <c r="A894" s="108">
        <v>44585</v>
      </c>
      <c r="B894" s="109">
        <v>0.51243473379629634</v>
      </c>
      <c r="C894" s="70">
        <v>38</v>
      </c>
      <c r="D894" s="71">
        <v>88.46</v>
      </c>
      <c r="E894" s="127">
        <v>3361.4799999999996</v>
      </c>
      <c r="F894" s="70" t="s">
        <v>16</v>
      </c>
      <c r="H894" s="48"/>
    </row>
    <row r="895" spans="1:8">
      <c r="A895" s="108">
        <v>44585</v>
      </c>
      <c r="B895" s="109">
        <v>0.51375888888888888</v>
      </c>
      <c r="C895" s="70">
        <v>39</v>
      </c>
      <c r="D895" s="71">
        <v>88.32</v>
      </c>
      <c r="E895" s="127">
        <v>3444.4799999999996</v>
      </c>
      <c r="F895" s="70" t="s">
        <v>16</v>
      </c>
      <c r="H895" s="48"/>
    </row>
    <row r="896" spans="1:8">
      <c r="A896" s="108">
        <v>44585</v>
      </c>
      <c r="B896" s="109">
        <v>0.51556467592592592</v>
      </c>
      <c r="C896" s="70">
        <v>44</v>
      </c>
      <c r="D896" s="71">
        <v>88.42</v>
      </c>
      <c r="E896" s="127">
        <v>3890.48</v>
      </c>
      <c r="F896" s="70" t="s">
        <v>16</v>
      </c>
      <c r="H896" s="48"/>
    </row>
    <row r="897" spans="1:8">
      <c r="A897" s="108">
        <v>44585</v>
      </c>
      <c r="B897" s="109">
        <v>0.51642744212962965</v>
      </c>
      <c r="C897" s="70">
        <v>44</v>
      </c>
      <c r="D897" s="71">
        <v>88.32</v>
      </c>
      <c r="E897" s="127">
        <v>3886.08</v>
      </c>
      <c r="F897" s="70" t="s">
        <v>16</v>
      </c>
      <c r="H897" s="48"/>
    </row>
    <row r="898" spans="1:8">
      <c r="A898" s="108">
        <v>44585</v>
      </c>
      <c r="B898" s="109">
        <v>0.51791737268518523</v>
      </c>
      <c r="C898" s="70">
        <v>41</v>
      </c>
      <c r="D898" s="71">
        <v>88.22</v>
      </c>
      <c r="E898" s="127">
        <v>3617.02</v>
      </c>
      <c r="F898" s="70" t="s">
        <v>16</v>
      </c>
      <c r="H898" s="48"/>
    </row>
    <row r="899" spans="1:8">
      <c r="A899" s="108">
        <v>44585</v>
      </c>
      <c r="B899" s="109">
        <v>0.51981089120370372</v>
      </c>
      <c r="C899" s="70">
        <v>57</v>
      </c>
      <c r="D899" s="71">
        <v>88.2</v>
      </c>
      <c r="E899" s="127">
        <v>5027.4000000000005</v>
      </c>
      <c r="F899" s="70" t="s">
        <v>16</v>
      </c>
      <c r="H899" s="48"/>
    </row>
    <row r="900" spans="1:8">
      <c r="A900" s="108">
        <v>44585</v>
      </c>
      <c r="B900" s="109">
        <v>0.52154715277777774</v>
      </c>
      <c r="C900" s="70">
        <v>38</v>
      </c>
      <c r="D900" s="71">
        <v>88.12</v>
      </c>
      <c r="E900" s="127">
        <v>3348.5600000000004</v>
      </c>
      <c r="F900" s="70" t="s">
        <v>16</v>
      </c>
      <c r="H900" s="48"/>
    </row>
    <row r="901" spans="1:8">
      <c r="A901" s="108">
        <v>44585</v>
      </c>
      <c r="B901" s="109">
        <v>0.52276598379629624</v>
      </c>
      <c r="C901" s="70">
        <v>39</v>
      </c>
      <c r="D901" s="71">
        <v>88.1</v>
      </c>
      <c r="E901" s="127">
        <v>3435.8999999999996</v>
      </c>
      <c r="F901" s="70" t="s">
        <v>16</v>
      </c>
      <c r="H901" s="48"/>
    </row>
    <row r="902" spans="1:8">
      <c r="A902" s="108">
        <v>44585</v>
      </c>
      <c r="B902" s="109">
        <v>0.52397174768518517</v>
      </c>
      <c r="C902" s="70">
        <v>39</v>
      </c>
      <c r="D902" s="71">
        <v>88.02</v>
      </c>
      <c r="E902" s="127">
        <v>3432.7799999999997</v>
      </c>
      <c r="F902" s="70" t="s">
        <v>16</v>
      </c>
      <c r="H902" s="48"/>
    </row>
    <row r="903" spans="1:8">
      <c r="A903" s="108">
        <v>44585</v>
      </c>
      <c r="B903" s="109">
        <v>0.52586834490740741</v>
      </c>
      <c r="C903" s="70">
        <v>38</v>
      </c>
      <c r="D903" s="71">
        <v>87.98</v>
      </c>
      <c r="E903" s="127">
        <v>3343.2400000000002</v>
      </c>
      <c r="F903" s="70" t="s">
        <v>16</v>
      </c>
      <c r="H903" s="48"/>
    </row>
    <row r="904" spans="1:8">
      <c r="A904" s="108">
        <v>44585</v>
      </c>
      <c r="B904" s="109">
        <v>0.52700673611111115</v>
      </c>
      <c r="C904" s="70">
        <v>39</v>
      </c>
      <c r="D904" s="71">
        <v>88.08</v>
      </c>
      <c r="E904" s="127">
        <v>3435.12</v>
      </c>
      <c r="F904" s="70" t="s">
        <v>16</v>
      </c>
      <c r="H904" s="48"/>
    </row>
    <row r="905" spans="1:8">
      <c r="A905" s="108">
        <v>44585</v>
      </c>
      <c r="B905" s="109">
        <v>0.52817449074074074</v>
      </c>
      <c r="C905" s="70">
        <v>37</v>
      </c>
      <c r="D905" s="71">
        <v>88.08</v>
      </c>
      <c r="E905" s="127">
        <v>3258.96</v>
      </c>
      <c r="F905" s="70" t="s">
        <v>16</v>
      </c>
      <c r="H905" s="48"/>
    </row>
    <row r="906" spans="1:8">
      <c r="A906" s="108">
        <v>44585</v>
      </c>
      <c r="B906" s="109">
        <v>0.52942354166666672</v>
      </c>
      <c r="C906" s="70">
        <v>35</v>
      </c>
      <c r="D906" s="71">
        <v>88.06</v>
      </c>
      <c r="E906" s="127">
        <v>3082.1</v>
      </c>
      <c r="F906" s="70" t="s">
        <v>16</v>
      </c>
      <c r="H906" s="48"/>
    </row>
    <row r="907" spans="1:8">
      <c r="A907" s="108">
        <v>44585</v>
      </c>
      <c r="B907" s="109">
        <v>0.5309567824074074</v>
      </c>
      <c r="C907" s="70">
        <v>35</v>
      </c>
      <c r="D907" s="71">
        <v>87.98</v>
      </c>
      <c r="E907" s="127">
        <v>3079.3</v>
      </c>
      <c r="F907" s="70" t="s">
        <v>16</v>
      </c>
      <c r="H907" s="48"/>
    </row>
    <row r="908" spans="1:8">
      <c r="A908" s="108">
        <v>44585</v>
      </c>
      <c r="B908" s="109">
        <v>0.53245143518518512</v>
      </c>
      <c r="C908" s="70">
        <v>41</v>
      </c>
      <c r="D908" s="71">
        <v>88</v>
      </c>
      <c r="E908" s="127">
        <v>3608</v>
      </c>
      <c r="F908" s="70" t="s">
        <v>16</v>
      </c>
      <c r="H908" s="48"/>
    </row>
    <row r="909" spans="1:8">
      <c r="A909" s="108">
        <v>44585</v>
      </c>
      <c r="B909" s="109">
        <v>0.53402872685185188</v>
      </c>
      <c r="C909" s="70">
        <v>42</v>
      </c>
      <c r="D909" s="71">
        <v>88.06</v>
      </c>
      <c r="E909" s="127">
        <v>3698.52</v>
      </c>
      <c r="F909" s="70" t="s">
        <v>16</v>
      </c>
      <c r="H909" s="48"/>
    </row>
    <row r="910" spans="1:8">
      <c r="A910" s="108">
        <v>44585</v>
      </c>
      <c r="B910" s="109">
        <v>0.53486196759259264</v>
      </c>
      <c r="C910" s="70">
        <v>41</v>
      </c>
      <c r="D910" s="71">
        <v>87.98</v>
      </c>
      <c r="E910" s="127">
        <v>3607.1800000000003</v>
      </c>
      <c r="F910" s="70" t="s">
        <v>16</v>
      </c>
      <c r="H910" s="48"/>
    </row>
    <row r="911" spans="1:8">
      <c r="A911" s="108">
        <v>44585</v>
      </c>
      <c r="B911" s="109">
        <v>0.53621848379629633</v>
      </c>
      <c r="C911" s="70">
        <v>41</v>
      </c>
      <c r="D911" s="71">
        <v>87.9</v>
      </c>
      <c r="E911" s="127">
        <v>3603.9</v>
      </c>
      <c r="F911" s="70" t="s">
        <v>16</v>
      </c>
      <c r="H911" s="48"/>
    </row>
    <row r="912" spans="1:8">
      <c r="A912" s="108">
        <v>44585</v>
      </c>
      <c r="B912" s="109">
        <v>0.53760186342592597</v>
      </c>
      <c r="C912" s="70">
        <v>41</v>
      </c>
      <c r="D912" s="71">
        <v>87.76</v>
      </c>
      <c r="E912" s="127">
        <v>3598.1600000000003</v>
      </c>
      <c r="F912" s="70" t="s">
        <v>16</v>
      </c>
      <c r="H912" s="48"/>
    </row>
    <row r="913" spans="1:8">
      <c r="A913" s="108">
        <v>44585</v>
      </c>
      <c r="B913" s="109">
        <v>0.53905809027777785</v>
      </c>
      <c r="C913" s="70">
        <v>40</v>
      </c>
      <c r="D913" s="71">
        <v>87.78</v>
      </c>
      <c r="E913" s="127">
        <v>3511.2</v>
      </c>
      <c r="F913" s="70" t="s">
        <v>16</v>
      </c>
      <c r="H913" s="48"/>
    </row>
    <row r="914" spans="1:8">
      <c r="A914" s="108">
        <v>44585</v>
      </c>
      <c r="B914" s="109">
        <v>0.54033769675925925</v>
      </c>
      <c r="C914" s="70">
        <v>41</v>
      </c>
      <c r="D914" s="71">
        <v>87.76</v>
      </c>
      <c r="E914" s="127">
        <v>3598.1600000000003</v>
      </c>
      <c r="F914" s="70" t="s">
        <v>16</v>
      </c>
      <c r="H914" s="48"/>
    </row>
    <row r="915" spans="1:8">
      <c r="A915" s="108">
        <v>44585</v>
      </c>
      <c r="B915" s="109">
        <v>0.54034295138888888</v>
      </c>
      <c r="C915" s="70">
        <v>2</v>
      </c>
      <c r="D915" s="71">
        <v>87.74</v>
      </c>
      <c r="E915" s="127">
        <v>175.48</v>
      </c>
      <c r="F915" s="70" t="s">
        <v>16</v>
      </c>
      <c r="H915" s="48"/>
    </row>
    <row r="916" spans="1:8">
      <c r="A916" s="108">
        <v>44585</v>
      </c>
      <c r="B916" s="109">
        <v>0.54238398148148148</v>
      </c>
      <c r="C916" s="70">
        <v>59</v>
      </c>
      <c r="D916" s="71">
        <v>87.9</v>
      </c>
      <c r="E916" s="127">
        <v>5186.1000000000004</v>
      </c>
      <c r="F916" s="70" t="s">
        <v>16</v>
      </c>
      <c r="H916" s="48"/>
    </row>
    <row r="917" spans="1:8">
      <c r="A917" s="108">
        <v>44585</v>
      </c>
      <c r="B917" s="109">
        <v>0.54394567129629623</v>
      </c>
      <c r="C917" s="70">
        <v>42</v>
      </c>
      <c r="D917" s="71">
        <v>87.94</v>
      </c>
      <c r="E917" s="127">
        <v>3693.48</v>
      </c>
      <c r="F917" s="70" t="s">
        <v>16</v>
      </c>
      <c r="H917" s="48"/>
    </row>
    <row r="918" spans="1:8">
      <c r="A918" s="108">
        <v>44585</v>
      </c>
      <c r="B918" s="109">
        <v>0.54547678240740738</v>
      </c>
      <c r="C918" s="70">
        <v>41</v>
      </c>
      <c r="D918" s="71">
        <v>87.94</v>
      </c>
      <c r="E918" s="127">
        <v>3605.54</v>
      </c>
      <c r="F918" s="70" t="s">
        <v>16</v>
      </c>
      <c r="H918" s="48"/>
    </row>
    <row r="919" spans="1:8">
      <c r="A919" s="108">
        <v>44585</v>
      </c>
      <c r="B919" s="109">
        <v>0.54654658564814818</v>
      </c>
      <c r="C919" s="70">
        <v>39</v>
      </c>
      <c r="D919" s="71">
        <v>88</v>
      </c>
      <c r="E919" s="127">
        <v>3432</v>
      </c>
      <c r="F919" s="70" t="s">
        <v>16</v>
      </c>
      <c r="H919" s="48"/>
    </row>
    <row r="920" spans="1:8">
      <c r="A920" s="108">
        <v>44585</v>
      </c>
      <c r="B920" s="109">
        <v>0.54791872685185183</v>
      </c>
      <c r="C920" s="70">
        <v>39</v>
      </c>
      <c r="D920" s="71">
        <v>88.02</v>
      </c>
      <c r="E920" s="127">
        <v>3432.7799999999997</v>
      </c>
      <c r="F920" s="70" t="s">
        <v>16</v>
      </c>
      <c r="H920" s="48"/>
    </row>
    <row r="921" spans="1:8">
      <c r="A921" s="108">
        <v>44585</v>
      </c>
      <c r="B921" s="109">
        <v>0.5497190277777777</v>
      </c>
      <c r="C921" s="70">
        <v>36</v>
      </c>
      <c r="D921" s="71">
        <v>88</v>
      </c>
      <c r="E921" s="127">
        <v>3168</v>
      </c>
      <c r="F921" s="70" t="s">
        <v>16</v>
      </c>
      <c r="H921" s="48"/>
    </row>
    <row r="922" spans="1:8">
      <c r="A922" s="108">
        <v>44585</v>
      </c>
      <c r="B922" s="109">
        <v>0.55190078703703693</v>
      </c>
      <c r="C922" s="70">
        <v>70</v>
      </c>
      <c r="D922" s="71">
        <v>88.04</v>
      </c>
      <c r="E922" s="127">
        <v>6162.8</v>
      </c>
      <c r="F922" s="70" t="s">
        <v>16</v>
      </c>
      <c r="H922" s="48"/>
    </row>
    <row r="923" spans="1:8">
      <c r="A923" s="108">
        <v>44585</v>
      </c>
      <c r="B923" s="109">
        <v>0.5533469328703704</v>
      </c>
      <c r="C923" s="70">
        <v>38</v>
      </c>
      <c r="D923" s="71">
        <v>88.1</v>
      </c>
      <c r="E923" s="127">
        <v>3347.7999999999997</v>
      </c>
      <c r="F923" s="70" t="s">
        <v>16</v>
      </c>
      <c r="H923" s="48"/>
    </row>
    <row r="924" spans="1:8">
      <c r="A924" s="108">
        <v>44585</v>
      </c>
      <c r="B924" s="109">
        <v>0.55475219907407403</v>
      </c>
      <c r="C924" s="70">
        <v>37</v>
      </c>
      <c r="D924" s="71">
        <v>88.16</v>
      </c>
      <c r="E924" s="127">
        <v>3261.92</v>
      </c>
      <c r="F924" s="70" t="s">
        <v>16</v>
      </c>
      <c r="H924" s="48"/>
    </row>
    <row r="925" spans="1:8">
      <c r="A925" s="108">
        <v>44585</v>
      </c>
      <c r="B925" s="109">
        <v>0.55615256944444447</v>
      </c>
      <c r="C925" s="70">
        <v>37</v>
      </c>
      <c r="D925" s="71">
        <v>88.18</v>
      </c>
      <c r="E925" s="127">
        <v>3262.6600000000003</v>
      </c>
      <c r="F925" s="70" t="s">
        <v>16</v>
      </c>
      <c r="H925" s="48"/>
    </row>
    <row r="926" spans="1:8">
      <c r="A926" s="108">
        <v>44585</v>
      </c>
      <c r="B926" s="109">
        <v>0.55744528935185178</v>
      </c>
      <c r="C926" s="70">
        <v>36</v>
      </c>
      <c r="D926" s="71">
        <v>88.1</v>
      </c>
      <c r="E926" s="127">
        <v>3171.6</v>
      </c>
      <c r="F926" s="70" t="s">
        <v>16</v>
      </c>
      <c r="H926" s="48"/>
    </row>
    <row r="927" spans="1:8">
      <c r="A927" s="108">
        <v>44585</v>
      </c>
      <c r="B927" s="109">
        <v>0.55927100694444443</v>
      </c>
      <c r="C927" s="70">
        <v>13</v>
      </c>
      <c r="D927" s="71">
        <v>88.1</v>
      </c>
      <c r="E927" s="127">
        <v>1145.3</v>
      </c>
      <c r="F927" s="70" t="s">
        <v>16</v>
      </c>
      <c r="H927" s="48"/>
    </row>
    <row r="928" spans="1:8">
      <c r="A928" s="108">
        <v>44585</v>
      </c>
      <c r="B928" s="109">
        <v>0.55927100694444443</v>
      </c>
      <c r="C928" s="70">
        <v>24</v>
      </c>
      <c r="D928" s="71">
        <v>88.1</v>
      </c>
      <c r="E928" s="127">
        <v>2114.3999999999996</v>
      </c>
      <c r="F928" s="70" t="s">
        <v>16</v>
      </c>
      <c r="H928" s="48"/>
    </row>
    <row r="929" spans="1:8">
      <c r="A929" s="108">
        <v>44585</v>
      </c>
      <c r="B929" s="109">
        <v>0.55935119212962958</v>
      </c>
      <c r="C929" s="70">
        <v>1</v>
      </c>
      <c r="D929" s="71">
        <v>88.08</v>
      </c>
      <c r="E929" s="127">
        <v>88.08</v>
      </c>
      <c r="F929" s="70" t="s">
        <v>16</v>
      </c>
      <c r="H929" s="48"/>
    </row>
    <row r="930" spans="1:8">
      <c r="A930" s="108">
        <v>44585</v>
      </c>
      <c r="B930" s="109">
        <v>0.55935119212962958</v>
      </c>
      <c r="C930" s="70">
        <v>13</v>
      </c>
      <c r="D930" s="71">
        <v>88.08</v>
      </c>
      <c r="E930" s="127">
        <v>1145.04</v>
      </c>
      <c r="F930" s="70" t="s">
        <v>16</v>
      </c>
      <c r="H930" s="48"/>
    </row>
    <row r="931" spans="1:8">
      <c r="A931" s="108">
        <v>44585</v>
      </c>
      <c r="B931" s="109">
        <v>0.56098206018518515</v>
      </c>
      <c r="C931" s="70">
        <v>39</v>
      </c>
      <c r="D931" s="71">
        <v>88.1</v>
      </c>
      <c r="E931" s="127">
        <v>3435.8999999999996</v>
      </c>
      <c r="F931" s="70" t="s">
        <v>16</v>
      </c>
      <c r="H931" s="48"/>
    </row>
    <row r="932" spans="1:8">
      <c r="A932" s="108">
        <v>44585</v>
      </c>
      <c r="B932" s="109">
        <v>0.56235425925925919</v>
      </c>
      <c r="C932" s="70">
        <v>35</v>
      </c>
      <c r="D932" s="71">
        <v>88.1</v>
      </c>
      <c r="E932" s="127">
        <v>3083.5</v>
      </c>
      <c r="F932" s="70" t="s">
        <v>16</v>
      </c>
      <c r="H932" s="48"/>
    </row>
    <row r="933" spans="1:8">
      <c r="A933" s="108">
        <v>44585</v>
      </c>
      <c r="B933" s="109">
        <v>0.5637604976851851</v>
      </c>
      <c r="C933" s="70">
        <v>3</v>
      </c>
      <c r="D933" s="71">
        <v>88.1</v>
      </c>
      <c r="E933" s="127">
        <v>264.29999999999995</v>
      </c>
      <c r="F933" s="70" t="s">
        <v>16</v>
      </c>
      <c r="H933" s="48"/>
    </row>
    <row r="934" spans="1:8">
      <c r="A934" s="108">
        <v>44585</v>
      </c>
      <c r="B934" s="109">
        <v>0.5637604976851851</v>
      </c>
      <c r="C934" s="70">
        <v>31</v>
      </c>
      <c r="D934" s="71">
        <v>88.1</v>
      </c>
      <c r="E934" s="127">
        <v>2731.1</v>
      </c>
      <c r="F934" s="70" t="s">
        <v>16</v>
      </c>
      <c r="H934" s="48"/>
    </row>
    <row r="935" spans="1:8">
      <c r="A935" s="108">
        <v>44585</v>
      </c>
      <c r="B935" s="109">
        <v>0.56485826388888882</v>
      </c>
      <c r="C935" s="70">
        <v>34</v>
      </c>
      <c r="D935" s="71">
        <v>88.02</v>
      </c>
      <c r="E935" s="127">
        <v>2992.68</v>
      </c>
      <c r="F935" s="70" t="s">
        <v>16</v>
      </c>
      <c r="H935" s="48"/>
    </row>
    <row r="936" spans="1:8">
      <c r="A936" s="108">
        <v>44585</v>
      </c>
      <c r="B936" s="109">
        <v>0.56624486111111105</v>
      </c>
      <c r="C936" s="70">
        <v>35</v>
      </c>
      <c r="D936" s="71">
        <v>87.84</v>
      </c>
      <c r="E936" s="127">
        <v>3074.4</v>
      </c>
      <c r="F936" s="70" t="s">
        <v>16</v>
      </c>
      <c r="H936" s="48"/>
    </row>
    <row r="937" spans="1:8">
      <c r="A937" s="108">
        <v>44585</v>
      </c>
      <c r="B937" s="109">
        <v>0.56821450231481485</v>
      </c>
      <c r="C937" s="70">
        <v>36</v>
      </c>
      <c r="D937" s="71">
        <v>87.86</v>
      </c>
      <c r="E937" s="127">
        <v>3162.96</v>
      </c>
      <c r="F937" s="70" t="s">
        <v>16</v>
      </c>
      <c r="H937" s="48"/>
    </row>
    <row r="938" spans="1:8">
      <c r="A938" s="108">
        <v>44585</v>
      </c>
      <c r="B938" s="109">
        <v>0.56918435185185179</v>
      </c>
      <c r="C938" s="70">
        <v>36</v>
      </c>
      <c r="D938" s="71">
        <v>87.84</v>
      </c>
      <c r="E938" s="127">
        <v>3162.2400000000002</v>
      </c>
      <c r="F938" s="70" t="s">
        <v>16</v>
      </c>
      <c r="H938" s="48"/>
    </row>
    <row r="939" spans="1:8">
      <c r="A939" s="108">
        <v>44585</v>
      </c>
      <c r="B939" s="109">
        <v>0.57214155092592589</v>
      </c>
      <c r="C939" s="70">
        <v>69</v>
      </c>
      <c r="D939" s="71">
        <v>87.88</v>
      </c>
      <c r="E939" s="127">
        <v>6063.7199999999993</v>
      </c>
      <c r="F939" s="70" t="s">
        <v>16</v>
      </c>
      <c r="H939" s="48"/>
    </row>
    <row r="940" spans="1:8">
      <c r="A940" s="108">
        <v>44585</v>
      </c>
      <c r="B940" s="109">
        <v>0.57347045138888886</v>
      </c>
      <c r="C940" s="70">
        <v>36</v>
      </c>
      <c r="D940" s="71">
        <v>87.84</v>
      </c>
      <c r="E940" s="127">
        <v>3162.2400000000002</v>
      </c>
      <c r="F940" s="70" t="s">
        <v>16</v>
      </c>
      <c r="H940" s="48"/>
    </row>
    <row r="941" spans="1:8">
      <c r="A941" s="108">
        <v>44585</v>
      </c>
      <c r="B941" s="109">
        <v>0.57499796296296291</v>
      </c>
      <c r="C941" s="70">
        <v>36</v>
      </c>
      <c r="D941" s="71">
        <v>87.8</v>
      </c>
      <c r="E941" s="127">
        <v>3160.7999999999997</v>
      </c>
      <c r="F941" s="70" t="s">
        <v>16</v>
      </c>
      <c r="H941" s="48"/>
    </row>
    <row r="942" spans="1:8">
      <c r="A942" s="108">
        <v>44585</v>
      </c>
      <c r="B942" s="109">
        <v>0.57650118055555555</v>
      </c>
      <c r="C942" s="70">
        <v>55</v>
      </c>
      <c r="D942" s="71">
        <v>87.76</v>
      </c>
      <c r="E942" s="127">
        <v>4826.8</v>
      </c>
      <c r="F942" s="70" t="s">
        <v>16</v>
      </c>
      <c r="H942" s="48"/>
    </row>
    <row r="943" spans="1:8">
      <c r="A943" s="108">
        <v>44585</v>
      </c>
      <c r="B943" s="109">
        <v>0.5778750578703703</v>
      </c>
      <c r="C943" s="70">
        <v>9</v>
      </c>
      <c r="D943" s="71">
        <v>87.8</v>
      </c>
      <c r="E943" s="127">
        <v>790.19999999999993</v>
      </c>
      <c r="F943" s="70" t="s">
        <v>16</v>
      </c>
      <c r="H943" s="48"/>
    </row>
    <row r="944" spans="1:8">
      <c r="A944" s="108">
        <v>44585</v>
      </c>
      <c r="B944" s="109">
        <v>0.5778750578703703</v>
      </c>
      <c r="C944" s="70">
        <v>27</v>
      </c>
      <c r="D944" s="71">
        <v>87.8</v>
      </c>
      <c r="E944" s="127">
        <v>2370.6</v>
      </c>
      <c r="F944" s="70" t="s">
        <v>16</v>
      </c>
      <c r="H944" s="48"/>
    </row>
    <row r="945" spans="1:8">
      <c r="A945" s="108">
        <v>44585</v>
      </c>
      <c r="B945" s="109">
        <v>0.57944505787037026</v>
      </c>
      <c r="C945" s="70">
        <v>37</v>
      </c>
      <c r="D945" s="71">
        <v>87.8</v>
      </c>
      <c r="E945" s="127">
        <v>3248.6</v>
      </c>
      <c r="F945" s="70" t="s">
        <v>16</v>
      </c>
      <c r="H945" s="48"/>
    </row>
    <row r="946" spans="1:8">
      <c r="A946" s="108">
        <v>44585</v>
      </c>
      <c r="B946" s="109">
        <v>0.58122650462962966</v>
      </c>
      <c r="C946" s="70">
        <v>34</v>
      </c>
      <c r="D946" s="71">
        <v>87.92</v>
      </c>
      <c r="E946" s="127">
        <v>2989.28</v>
      </c>
      <c r="F946" s="70" t="s">
        <v>16</v>
      </c>
      <c r="H946" s="48"/>
    </row>
    <row r="947" spans="1:8">
      <c r="A947" s="108">
        <v>44585</v>
      </c>
      <c r="B947" s="109">
        <v>0.5812816087962962</v>
      </c>
      <c r="C947" s="70">
        <v>16</v>
      </c>
      <c r="D947" s="71">
        <v>87.9</v>
      </c>
      <c r="E947" s="127">
        <v>1406.4</v>
      </c>
      <c r="F947" s="70" t="s">
        <v>16</v>
      </c>
      <c r="H947" s="48"/>
    </row>
    <row r="948" spans="1:8">
      <c r="A948" s="108">
        <v>44585</v>
      </c>
      <c r="B948" s="109">
        <v>0.58328035879629625</v>
      </c>
      <c r="C948" s="70">
        <v>33</v>
      </c>
      <c r="D948" s="71">
        <v>87.86</v>
      </c>
      <c r="E948" s="127">
        <v>2899.38</v>
      </c>
      <c r="F948" s="70" t="s">
        <v>16</v>
      </c>
      <c r="H948" s="48"/>
    </row>
    <row r="949" spans="1:8">
      <c r="A949" s="108">
        <v>44585</v>
      </c>
      <c r="B949" s="109">
        <v>0.58407663194444437</v>
      </c>
      <c r="C949" s="70">
        <v>37</v>
      </c>
      <c r="D949" s="71">
        <v>87.76</v>
      </c>
      <c r="E949" s="127">
        <v>3247.1200000000003</v>
      </c>
      <c r="F949" s="70" t="s">
        <v>16</v>
      </c>
      <c r="H949" s="48"/>
    </row>
    <row r="950" spans="1:8">
      <c r="A950" s="108">
        <v>44585</v>
      </c>
      <c r="B950" s="109">
        <v>0.58573416666666667</v>
      </c>
      <c r="C950" s="70">
        <v>39</v>
      </c>
      <c r="D950" s="71">
        <v>87.82</v>
      </c>
      <c r="E950" s="127">
        <v>3424.9799999999996</v>
      </c>
      <c r="F950" s="70" t="s">
        <v>16</v>
      </c>
      <c r="H950" s="48"/>
    </row>
    <row r="951" spans="1:8">
      <c r="A951" s="108">
        <v>44585</v>
      </c>
      <c r="B951" s="109">
        <v>0.58704714120370372</v>
      </c>
      <c r="C951" s="70">
        <v>38</v>
      </c>
      <c r="D951" s="71">
        <v>87.8</v>
      </c>
      <c r="E951" s="127">
        <v>3336.4</v>
      </c>
      <c r="F951" s="70" t="s">
        <v>16</v>
      </c>
      <c r="H951" s="48"/>
    </row>
    <row r="952" spans="1:8">
      <c r="A952" s="108">
        <v>44585</v>
      </c>
      <c r="B952" s="109">
        <v>0.58826230324074069</v>
      </c>
      <c r="C952" s="70">
        <v>37</v>
      </c>
      <c r="D952" s="71">
        <v>87.78</v>
      </c>
      <c r="E952" s="127">
        <v>3247.86</v>
      </c>
      <c r="F952" s="70" t="s">
        <v>16</v>
      </c>
      <c r="H952" s="48"/>
    </row>
    <row r="953" spans="1:8">
      <c r="A953" s="108">
        <v>44585</v>
      </c>
      <c r="B953" s="109">
        <v>0.58988533564814816</v>
      </c>
      <c r="C953" s="70">
        <v>36</v>
      </c>
      <c r="D953" s="71">
        <v>87.84</v>
      </c>
      <c r="E953" s="127">
        <v>3162.2400000000002</v>
      </c>
      <c r="F953" s="70" t="s">
        <v>16</v>
      </c>
      <c r="H953" s="48"/>
    </row>
    <row r="954" spans="1:8">
      <c r="A954" s="108">
        <v>44585</v>
      </c>
      <c r="B954" s="109">
        <v>0.59101506944444437</v>
      </c>
      <c r="C954" s="70">
        <v>35</v>
      </c>
      <c r="D954" s="71">
        <v>87.78</v>
      </c>
      <c r="E954" s="127">
        <v>3072.3</v>
      </c>
      <c r="F954" s="70" t="s">
        <v>16</v>
      </c>
      <c r="H954" s="48"/>
    </row>
    <row r="955" spans="1:8">
      <c r="A955" s="108">
        <v>44585</v>
      </c>
      <c r="B955" s="109">
        <v>0.59271908564814813</v>
      </c>
      <c r="C955" s="70">
        <v>33</v>
      </c>
      <c r="D955" s="71">
        <v>87.76</v>
      </c>
      <c r="E955" s="127">
        <v>2896.0800000000004</v>
      </c>
      <c r="F955" s="70" t="s">
        <v>16</v>
      </c>
      <c r="H955" s="48"/>
    </row>
    <row r="956" spans="1:8">
      <c r="A956" s="108">
        <v>44585</v>
      </c>
      <c r="B956" s="109">
        <v>0.59432032407407398</v>
      </c>
      <c r="C956" s="70">
        <v>25</v>
      </c>
      <c r="D956" s="71">
        <v>87.82</v>
      </c>
      <c r="E956" s="127">
        <v>2195.5</v>
      </c>
      <c r="F956" s="70" t="s">
        <v>16</v>
      </c>
      <c r="H956" s="48"/>
    </row>
    <row r="957" spans="1:8">
      <c r="A957" s="108">
        <v>44585</v>
      </c>
      <c r="B957" s="109">
        <v>0.59432032407407398</v>
      </c>
      <c r="C957" s="70">
        <v>26</v>
      </c>
      <c r="D957" s="71">
        <v>87.82</v>
      </c>
      <c r="E957" s="127">
        <v>2283.3199999999997</v>
      </c>
      <c r="F957" s="70" t="s">
        <v>16</v>
      </c>
      <c r="H957" s="48"/>
    </row>
    <row r="958" spans="1:8">
      <c r="A958" s="108">
        <v>44585</v>
      </c>
      <c r="B958" s="109">
        <v>0.59612086805555553</v>
      </c>
      <c r="C958" s="70">
        <v>37</v>
      </c>
      <c r="D958" s="71">
        <v>87.82</v>
      </c>
      <c r="E958" s="127">
        <v>3249.3399999999997</v>
      </c>
      <c r="F958" s="70" t="s">
        <v>16</v>
      </c>
      <c r="H958" s="48"/>
    </row>
    <row r="959" spans="1:8">
      <c r="A959" s="108">
        <v>44585</v>
      </c>
      <c r="B959" s="109">
        <v>0.5973298032407407</v>
      </c>
      <c r="C959" s="70">
        <v>36</v>
      </c>
      <c r="D959" s="71">
        <v>87.84</v>
      </c>
      <c r="E959" s="127">
        <v>3162.2400000000002</v>
      </c>
      <c r="F959" s="70" t="s">
        <v>16</v>
      </c>
      <c r="H959" s="48"/>
    </row>
    <row r="960" spans="1:8">
      <c r="A960" s="108">
        <v>44585</v>
      </c>
      <c r="B960" s="109">
        <v>0.59840054398148146</v>
      </c>
      <c r="C960" s="70">
        <v>26</v>
      </c>
      <c r="D960" s="71">
        <v>87.82</v>
      </c>
      <c r="E960" s="127">
        <v>2283.3199999999997</v>
      </c>
      <c r="F960" s="70" t="s">
        <v>16</v>
      </c>
      <c r="H960" s="48"/>
    </row>
    <row r="961" spans="1:8">
      <c r="A961" s="108">
        <v>44585</v>
      </c>
      <c r="B961" s="109">
        <v>0.59846812499999991</v>
      </c>
      <c r="C961" s="70">
        <v>13</v>
      </c>
      <c r="D961" s="71">
        <v>87.82</v>
      </c>
      <c r="E961" s="127">
        <v>1141.6599999999999</v>
      </c>
      <c r="F961" s="70" t="s">
        <v>16</v>
      </c>
      <c r="H961" s="48"/>
    </row>
    <row r="962" spans="1:8">
      <c r="A962" s="108">
        <v>44585</v>
      </c>
      <c r="B962" s="109">
        <v>0.59972000000000003</v>
      </c>
      <c r="C962" s="70">
        <v>39</v>
      </c>
      <c r="D962" s="71">
        <v>87.8</v>
      </c>
      <c r="E962" s="127">
        <v>3424.2</v>
      </c>
      <c r="F962" s="70" t="s">
        <v>16</v>
      </c>
      <c r="H962" s="48"/>
    </row>
    <row r="963" spans="1:8">
      <c r="A963" s="108">
        <v>44585</v>
      </c>
      <c r="B963" s="109">
        <v>0.60111987268518519</v>
      </c>
      <c r="C963" s="70">
        <v>36</v>
      </c>
      <c r="D963" s="71">
        <v>87.78</v>
      </c>
      <c r="E963" s="127">
        <v>3160.08</v>
      </c>
      <c r="F963" s="70" t="s">
        <v>16</v>
      </c>
      <c r="H963" s="48"/>
    </row>
    <row r="964" spans="1:8">
      <c r="A964" s="108">
        <v>44585</v>
      </c>
      <c r="B964" s="109">
        <v>0.60284880787037032</v>
      </c>
      <c r="C964" s="70">
        <v>12</v>
      </c>
      <c r="D964" s="71">
        <v>87.84</v>
      </c>
      <c r="E964" s="127">
        <v>1054.08</v>
      </c>
      <c r="F964" s="70" t="s">
        <v>16</v>
      </c>
      <c r="H964" s="48"/>
    </row>
    <row r="965" spans="1:8">
      <c r="A965" s="108">
        <v>44585</v>
      </c>
      <c r="B965" s="109">
        <v>0.60284880787037032</v>
      </c>
      <c r="C965" s="70">
        <v>22</v>
      </c>
      <c r="D965" s="71">
        <v>87.84</v>
      </c>
      <c r="E965" s="127">
        <v>1932.48</v>
      </c>
      <c r="F965" s="70" t="s">
        <v>16</v>
      </c>
      <c r="H965" s="48"/>
    </row>
    <row r="966" spans="1:8">
      <c r="A966" s="108">
        <v>44585</v>
      </c>
      <c r="B966" s="109">
        <v>0.6056181249999999</v>
      </c>
      <c r="C966" s="70">
        <v>35</v>
      </c>
      <c r="D966" s="71">
        <v>87.96</v>
      </c>
      <c r="E966" s="127">
        <v>3078.6</v>
      </c>
      <c r="F966" s="70" t="s">
        <v>16</v>
      </c>
      <c r="H966" s="48"/>
    </row>
    <row r="967" spans="1:8">
      <c r="A967" s="108">
        <v>44585</v>
      </c>
      <c r="B967" s="109">
        <v>0.60568483796296291</v>
      </c>
      <c r="C967" s="70">
        <v>17</v>
      </c>
      <c r="D967" s="71">
        <v>87.96</v>
      </c>
      <c r="E967" s="127">
        <v>1495.32</v>
      </c>
      <c r="F967" s="70" t="s">
        <v>16</v>
      </c>
      <c r="H967" s="48"/>
    </row>
    <row r="968" spans="1:8">
      <c r="A968" s="108">
        <v>44585</v>
      </c>
      <c r="B968" s="109">
        <v>0.60575331018518508</v>
      </c>
      <c r="C968" s="70">
        <v>40</v>
      </c>
      <c r="D968" s="71">
        <v>87.96</v>
      </c>
      <c r="E968" s="127">
        <v>3518.3999999999996</v>
      </c>
      <c r="F968" s="70" t="s">
        <v>16</v>
      </c>
      <c r="H968" s="48"/>
    </row>
    <row r="969" spans="1:8">
      <c r="A969" s="108">
        <v>44585</v>
      </c>
      <c r="B969" s="109">
        <v>0.60667656249999991</v>
      </c>
      <c r="C969" s="70">
        <v>40</v>
      </c>
      <c r="D969" s="71">
        <v>87.92</v>
      </c>
      <c r="E969" s="127">
        <v>3516.8</v>
      </c>
      <c r="F969" s="70" t="s">
        <v>16</v>
      </c>
      <c r="H969" s="48"/>
    </row>
    <row r="970" spans="1:8">
      <c r="A970" s="108">
        <v>44585</v>
      </c>
      <c r="B970" s="109">
        <v>0.60789096064814818</v>
      </c>
      <c r="C970" s="70">
        <v>48</v>
      </c>
      <c r="D970" s="71">
        <v>87.76</v>
      </c>
      <c r="E970" s="127">
        <v>4212.4800000000005</v>
      </c>
      <c r="F970" s="70" t="s">
        <v>16</v>
      </c>
      <c r="H970" s="48"/>
    </row>
    <row r="971" spans="1:8">
      <c r="A971" s="108">
        <v>44585</v>
      </c>
      <c r="B971" s="109">
        <v>0.60963052083333324</v>
      </c>
      <c r="C971" s="70">
        <v>46</v>
      </c>
      <c r="D971" s="71">
        <v>87.54</v>
      </c>
      <c r="E971" s="127">
        <v>4026.84</v>
      </c>
      <c r="F971" s="70" t="s">
        <v>16</v>
      </c>
      <c r="H971" s="48"/>
    </row>
    <row r="972" spans="1:8">
      <c r="A972" s="108">
        <v>44585</v>
      </c>
      <c r="B972" s="109">
        <v>0.6096308217592592</v>
      </c>
      <c r="C972" s="70">
        <v>1</v>
      </c>
      <c r="D972" s="71">
        <v>87.52</v>
      </c>
      <c r="E972" s="127">
        <v>87.52</v>
      </c>
      <c r="F972" s="70" t="s">
        <v>16</v>
      </c>
      <c r="H972" s="48"/>
    </row>
    <row r="973" spans="1:8">
      <c r="A973" s="108">
        <v>44585</v>
      </c>
      <c r="B973" s="109">
        <v>0.61142355324074071</v>
      </c>
      <c r="C973" s="70">
        <v>10</v>
      </c>
      <c r="D973" s="71">
        <v>87.66</v>
      </c>
      <c r="E973" s="127">
        <v>876.59999999999991</v>
      </c>
      <c r="F973" s="70" t="s">
        <v>16</v>
      </c>
      <c r="H973" s="48"/>
    </row>
    <row r="974" spans="1:8">
      <c r="A974" s="108">
        <v>44585</v>
      </c>
      <c r="B974" s="109">
        <v>0.61142355324074071</v>
      </c>
      <c r="C974" s="70">
        <v>57</v>
      </c>
      <c r="D974" s="71">
        <v>87.66</v>
      </c>
      <c r="E974" s="127">
        <v>4996.62</v>
      </c>
      <c r="F974" s="70" t="s">
        <v>16</v>
      </c>
      <c r="H974" s="48"/>
    </row>
    <row r="975" spans="1:8">
      <c r="A975" s="108">
        <v>44585</v>
      </c>
      <c r="B975" s="109">
        <v>0.61393188657407405</v>
      </c>
      <c r="C975" s="70">
        <v>66</v>
      </c>
      <c r="D975" s="71">
        <v>87.78</v>
      </c>
      <c r="E975" s="127">
        <v>5793.4800000000005</v>
      </c>
      <c r="F975" s="70" t="s">
        <v>16</v>
      </c>
      <c r="H975" s="48"/>
    </row>
    <row r="976" spans="1:8">
      <c r="A976" s="108">
        <v>44585</v>
      </c>
      <c r="B976" s="109">
        <v>0.61393318287037035</v>
      </c>
      <c r="C976" s="70">
        <v>6</v>
      </c>
      <c r="D976" s="71">
        <v>87.76</v>
      </c>
      <c r="E976" s="127">
        <v>526.56000000000006</v>
      </c>
      <c r="F976" s="70" t="s">
        <v>16</v>
      </c>
      <c r="H976" s="48"/>
    </row>
    <row r="977" spans="1:8">
      <c r="A977" s="108">
        <v>44585</v>
      </c>
      <c r="B977" s="109">
        <v>0.61472655092592587</v>
      </c>
      <c r="C977" s="70">
        <v>38</v>
      </c>
      <c r="D977" s="71">
        <v>87.74</v>
      </c>
      <c r="E977" s="127">
        <v>3334.12</v>
      </c>
      <c r="F977" s="70" t="s">
        <v>16</v>
      </c>
      <c r="H977" s="48"/>
    </row>
    <row r="978" spans="1:8">
      <c r="A978" s="108">
        <v>44585</v>
      </c>
      <c r="B978" s="109">
        <v>0.61687267361111109</v>
      </c>
      <c r="C978" s="70">
        <v>69</v>
      </c>
      <c r="D978" s="71">
        <v>87.88</v>
      </c>
      <c r="E978" s="127">
        <v>6063.7199999999993</v>
      </c>
      <c r="F978" s="70" t="s">
        <v>16</v>
      </c>
      <c r="H978" s="48"/>
    </row>
    <row r="979" spans="1:8">
      <c r="A979" s="108">
        <v>44585</v>
      </c>
      <c r="B979" s="109">
        <v>0.61826931712962963</v>
      </c>
      <c r="C979" s="70">
        <v>45</v>
      </c>
      <c r="D979" s="71">
        <v>87.8</v>
      </c>
      <c r="E979" s="127">
        <v>3951</v>
      </c>
      <c r="F979" s="70" t="s">
        <v>16</v>
      </c>
      <c r="H979" s="48"/>
    </row>
    <row r="980" spans="1:8">
      <c r="A980" s="108">
        <v>44585</v>
      </c>
      <c r="B980" s="109">
        <v>0.61976750000000003</v>
      </c>
      <c r="C980" s="70">
        <v>46</v>
      </c>
      <c r="D980" s="71">
        <v>87.74</v>
      </c>
      <c r="E980" s="127">
        <v>4036.04</v>
      </c>
      <c r="F980" s="70" t="s">
        <v>16</v>
      </c>
      <c r="H980" s="48"/>
    </row>
    <row r="981" spans="1:8">
      <c r="A981" s="108">
        <v>44585</v>
      </c>
      <c r="B981" s="109">
        <v>0.62097755787037034</v>
      </c>
      <c r="C981" s="70">
        <v>45</v>
      </c>
      <c r="D981" s="71">
        <v>87.7</v>
      </c>
      <c r="E981" s="127">
        <v>3946.5</v>
      </c>
      <c r="F981" s="70" t="s">
        <v>16</v>
      </c>
      <c r="H981" s="48"/>
    </row>
    <row r="982" spans="1:8">
      <c r="A982" s="108">
        <v>44585</v>
      </c>
      <c r="B982" s="109">
        <v>0.62257060185185176</v>
      </c>
      <c r="C982" s="70">
        <v>45</v>
      </c>
      <c r="D982" s="71">
        <v>87.66</v>
      </c>
      <c r="E982" s="127">
        <v>3944.7</v>
      </c>
      <c r="F982" s="70" t="s">
        <v>16</v>
      </c>
      <c r="H982" s="48"/>
    </row>
    <row r="983" spans="1:8">
      <c r="A983" s="108">
        <v>44585</v>
      </c>
      <c r="B983" s="109">
        <v>0.62389364583333329</v>
      </c>
      <c r="C983" s="70">
        <v>45</v>
      </c>
      <c r="D983" s="71">
        <v>87.72</v>
      </c>
      <c r="E983" s="127">
        <v>3947.4</v>
      </c>
      <c r="F983" s="70" t="s">
        <v>16</v>
      </c>
      <c r="H983" s="48"/>
    </row>
    <row r="984" spans="1:8">
      <c r="A984" s="108">
        <v>44585</v>
      </c>
      <c r="B984" s="109">
        <v>0.62498489583333328</v>
      </c>
      <c r="C984" s="70">
        <v>25</v>
      </c>
      <c r="D984" s="71">
        <v>87.6</v>
      </c>
      <c r="E984" s="127">
        <v>2190</v>
      </c>
      <c r="F984" s="70" t="s">
        <v>16</v>
      </c>
      <c r="H984" s="48"/>
    </row>
    <row r="985" spans="1:8">
      <c r="A985" s="108">
        <v>44585</v>
      </c>
      <c r="B985" s="109">
        <v>0.62498489583333328</v>
      </c>
      <c r="C985" s="70">
        <v>23</v>
      </c>
      <c r="D985" s="71">
        <v>87.6</v>
      </c>
      <c r="E985" s="127">
        <v>2014.8</v>
      </c>
      <c r="F985" s="70" t="s">
        <v>16</v>
      </c>
      <c r="H985" s="48"/>
    </row>
    <row r="986" spans="1:8">
      <c r="A986" s="108">
        <v>44585</v>
      </c>
      <c r="B986" s="109">
        <v>0.62650924768518512</v>
      </c>
      <c r="C986" s="116">
        <v>40</v>
      </c>
      <c r="D986" s="71">
        <v>87.56</v>
      </c>
      <c r="E986" s="127">
        <v>3502.4</v>
      </c>
      <c r="F986" s="70" t="s">
        <v>16</v>
      </c>
      <c r="H986" s="48"/>
    </row>
    <row r="987" spans="1:8">
      <c r="A987" s="108">
        <v>44585</v>
      </c>
      <c r="B987" s="109">
        <v>0.62743866898148148</v>
      </c>
      <c r="C987" s="70">
        <v>36</v>
      </c>
      <c r="D987" s="71">
        <v>87.58</v>
      </c>
      <c r="E987" s="127">
        <v>3152.88</v>
      </c>
      <c r="F987" s="70" t="s">
        <v>16</v>
      </c>
      <c r="H987" s="48"/>
    </row>
    <row r="988" spans="1:8">
      <c r="A988" s="108">
        <v>44585</v>
      </c>
      <c r="B988" s="109">
        <v>0.6287715972222222</v>
      </c>
      <c r="C988" s="70">
        <v>52</v>
      </c>
      <c r="D988" s="71">
        <v>87.64</v>
      </c>
      <c r="E988" s="127">
        <v>4557.28</v>
      </c>
      <c r="F988" s="70" t="s">
        <v>16</v>
      </c>
      <c r="H988" s="48"/>
    </row>
    <row r="989" spans="1:8">
      <c r="A989" s="108">
        <v>44585</v>
      </c>
      <c r="B989" s="109">
        <v>0.63008146990740732</v>
      </c>
      <c r="C989" s="70">
        <v>52</v>
      </c>
      <c r="D989" s="71">
        <v>87.68</v>
      </c>
      <c r="E989" s="127">
        <v>4559.3600000000006</v>
      </c>
      <c r="F989" s="70" t="s">
        <v>16</v>
      </c>
      <c r="H989" s="48"/>
    </row>
    <row r="990" spans="1:8">
      <c r="A990" s="108">
        <v>44585</v>
      </c>
      <c r="B990" s="109">
        <v>0.63010172453703706</v>
      </c>
      <c r="C990" s="70">
        <v>52</v>
      </c>
      <c r="D990" s="71">
        <v>87.66</v>
      </c>
      <c r="E990" s="127">
        <v>4558.32</v>
      </c>
      <c r="F990" s="70" t="s">
        <v>16</v>
      </c>
      <c r="H990" s="48"/>
    </row>
    <row r="991" spans="1:8">
      <c r="A991" s="108">
        <v>44585</v>
      </c>
      <c r="B991" s="109">
        <v>0.63264662037037034</v>
      </c>
      <c r="C991" s="70">
        <v>35</v>
      </c>
      <c r="D991" s="71">
        <v>87.66</v>
      </c>
      <c r="E991" s="127">
        <v>3068.1</v>
      </c>
      <c r="F991" s="70" t="s">
        <v>16</v>
      </c>
      <c r="H991" s="48"/>
    </row>
    <row r="992" spans="1:8">
      <c r="A992" s="108">
        <v>44585</v>
      </c>
      <c r="B992" s="109">
        <v>0.63264662037037034</v>
      </c>
      <c r="C992" s="70">
        <v>5</v>
      </c>
      <c r="D992" s="71">
        <v>87.66</v>
      </c>
      <c r="E992" s="127">
        <v>438.29999999999995</v>
      </c>
      <c r="F992" s="70" t="s">
        <v>16</v>
      </c>
      <c r="H992" s="48"/>
    </row>
    <row r="993" spans="1:8">
      <c r="A993" s="108">
        <v>44585</v>
      </c>
      <c r="B993" s="109">
        <v>0.63366317129629623</v>
      </c>
      <c r="C993" s="70">
        <v>33</v>
      </c>
      <c r="D993" s="71">
        <v>87.7</v>
      </c>
      <c r="E993" s="127">
        <v>2894.1</v>
      </c>
      <c r="F993" s="70" t="s">
        <v>16</v>
      </c>
      <c r="H993" s="48"/>
    </row>
    <row r="994" spans="1:8">
      <c r="A994" s="108">
        <v>44585</v>
      </c>
      <c r="B994" s="109">
        <v>0.63460725694444442</v>
      </c>
      <c r="C994" s="70">
        <v>51</v>
      </c>
      <c r="D994" s="71">
        <v>87.72</v>
      </c>
      <c r="E994" s="127">
        <v>4473.72</v>
      </c>
      <c r="F994" s="70" t="s">
        <v>16</v>
      </c>
      <c r="H994" s="48"/>
    </row>
    <row r="995" spans="1:8">
      <c r="A995" s="108">
        <v>44585</v>
      </c>
      <c r="B995" s="109">
        <v>0.63587151620370364</v>
      </c>
      <c r="C995" s="70">
        <v>49</v>
      </c>
      <c r="D995" s="71">
        <v>87.76</v>
      </c>
      <c r="E995" s="127">
        <v>4300.2400000000007</v>
      </c>
      <c r="F995" s="70" t="s">
        <v>16</v>
      </c>
      <c r="H995" s="48"/>
    </row>
    <row r="996" spans="1:8">
      <c r="A996" s="108">
        <v>44585</v>
      </c>
      <c r="B996" s="109">
        <v>0.63808605324074064</v>
      </c>
      <c r="C996" s="70">
        <v>70</v>
      </c>
      <c r="D996" s="71">
        <v>87.7</v>
      </c>
      <c r="E996" s="127">
        <v>6139</v>
      </c>
      <c r="F996" s="70" t="s">
        <v>16</v>
      </c>
      <c r="H996" s="48"/>
    </row>
    <row r="997" spans="1:8">
      <c r="A997" s="108">
        <v>44585</v>
      </c>
      <c r="B997" s="109">
        <v>0.63808606481481478</v>
      </c>
      <c r="C997" s="70">
        <v>4</v>
      </c>
      <c r="D997" s="71">
        <v>87.7</v>
      </c>
      <c r="E997" s="127">
        <v>350.8</v>
      </c>
      <c r="F997" s="70" t="s">
        <v>16</v>
      </c>
      <c r="H997" s="48"/>
    </row>
    <row r="998" spans="1:8">
      <c r="A998" s="108">
        <v>44585</v>
      </c>
      <c r="B998" s="109">
        <v>0.63939910879629624</v>
      </c>
      <c r="C998" s="70">
        <v>50</v>
      </c>
      <c r="D998" s="71">
        <v>87.64</v>
      </c>
      <c r="E998" s="127">
        <v>4382</v>
      </c>
      <c r="F998" s="70" t="s">
        <v>16</v>
      </c>
      <c r="H998" s="48"/>
    </row>
    <row r="999" spans="1:8">
      <c r="A999" s="108">
        <v>44585</v>
      </c>
      <c r="B999" s="109">
        <v>0.64069984953703707</v>
      </c>
      <c r="C999" s="70">
        <v>50</v>
      </c>
      <c r="D999" s="71">
        <v>87.5</v>
      </c>
      <c r="E999" s="127">
        <v>4375</v>
      </c>
      <c r="F999" s="70" t="s">
        <v>16</v>
      </c>
      <c r="H999" s="48"/>
    </row>
    <row r="1000" spans="1:8">
      <c r="A1000" s="108">
        <v>44585</v>
      </c>
      <c r="B1000" s="109">
        <v>0.64072900462962956</v>
      </c>
      <c r="C1000" s="70">
        <v>2</v>
      </c>
      <c r="D1000" s="71">
        <v>87.48</v>
      </c>
      <c r="E1000" s="127">
        <v>174.96</v>
      </c>
      <c r="F1000" s="70" t="s">
        <v>16</v>
      </c>
      <c r="H1000" s="48"/>
    </row>
    <row r="1001" spans="1:8">
      <c r="A1001" s="108">
        <v>44585</v>
      </c>
      <c r="B1001" s="109">
        <v>0.64211583333333333</v>
      </c>
      <c r="C1001" s="70">
        <v>49</v>
      </c>
      <c r="D1001" s="71">
        <v>87.54</v>
      </c>
      <c r="E1001" s="127">
        <v>4289.46</v>
      </c>
      <c r="F1001" s="70" t="s">
        <v>16</v>
      </c>
      <c r="H1001" s="48"/>
    </row>
    <row r="1002" spans="1:8">
      <c r="A1002" s="108">
        <v>44585</v>
      </c>
      <c r="B1002" s="109">
        <v>0.64273501157407398</v>
      </c>
      <c r="C1002" s="70">
        <v>32</v>
      </c>
      <c r="D1002" s="71">
        <v>87.48</v>
      </c>
      <c r="E1002" s="127">
        <v>2799.36</v>
      </c>
      <c r="F1002" s="70" t="s">
        <v>16</v>
      </c>
      <c r="H1002" s="48"/>
    </row>
    <row r="1003" spans="1:8">
      <c r="A1003" s="108">
        <v>44585</v>
      </c>
      <c r="B1003" s="109">
        <v>0.64342820601851847</v>
      </c>
      <c r="C1003" s="70">
        <v>33</v>
      </c>
      <c r="D1003" s="71">
        <v>87.46</v>
      </c>
      <c r="E1003" s="127">
        <v>2886.18</v>
      </c>
      <c r="F1003" s="70" t="s">
        <v>16</v>
      </c>
      <c r="H1003" s="48"/>
    </row>
    <row r="1004" spans="1:8">
      <c r="A1004" s="108">
        <v>44585</v>
      </c>
      <c r="B1004" s="109">
        <v>0.64409216435185179</v>
      </c>
      <c r="C1004" s="70">
        <v>6</v>
      </c>
      <c r="D1004" s="71">
        <v>87.44</v>
      </c>
      <c r="E1004" s="127">
        <v>524.64</v>
      </c>
      <c r="F1004" s="70" t="s">
        <v>16</v>
      </c>
      <c r="H1004" s="48"/>
    </row>
    <row r="1005" spans="1:8">
      <c r="A1005" s="108">
        <v>44585</v>
      </c>
      <c r="B1005" s="109">
        <v>0.64477877314814813</v>
      </c>
      <c r="C1005" s="70">
        <v>58</v>
      </c>
      <c r="D1005" s="71">
        <v>87.4</v>
      </c>
      <c r="E1005" s="127">
        <v>5069.2000000000007</v>
      </c>
      <c r="F1005" s="70" t="s">
        <v>16</v>
      </c>
      <c r="H1005" s="48"/>
    </row>
    <row r="1006" spans="1:8">
      <c r="A1006" s="108">
        <v>44585</v>
      </c>
      <c r="B1006" s="109">
        <v>0.64562592592592583</v>
      </c>
      <c r="C1006" s="70">
        <v>35</v>
      </c>
      <c r="D1006" s="71">
        <v>87.32</v>
      </c>
      <c r="E1006" s="127">
        <v>3056.2</v>
      </c>
      <c r="F1006" s="70" t="s">
        <v>16</v>
      </c>
      <c r="H1006" s="48"/>
    </row>
    <row r="1007" spans="1:8">
      <c r="A1007" s="108">
        <v>44585</v>
      </c>
      <c r="B1007" s="109">
        <v>0.64613728009259253</v>
      </c>
      <c r="C1007" s="70">
        <v>48</v>
      </c>
      <c r="D1007" s="71">
        <v>87.32</v>
      </c>
      <c r="E1007" s="127">
        <v>4191.3599999999997</v>
      </c>
      <c r="F1007" s="70" t="s">
        <v>16</v>
      </c>
      <c r="H1007" s="48"/>
    </row>
    <row r="1008" spans="1:8">
      <c r="A1008" s="108">
        <v>44585</v>
      </c>
      <c r="B1008" s="109">
        <v>0.64617572916666666</v>
      </c>
      <c r="C1008" s="70">
        <v>31</v>
      </c>
      <c r="D1008" s="71">
        <v>87.3</v>
      </c>
      <c r="E1008" s="127">
        <v>2706.2999999999997</v>
      </c>
      <c r="F1008" s="70" t="s">
        <v>16</v>
      </c>
      <c r="H1008" s="48"/>
    </row>
    <row r="1009" spans="1:8">
      <c r="A1009" s="108">
        <v>44585</v>
      </c>
      <c r="B1009" s="109">
        <v>0.64701495370370365</v>
      </c>
      <c r="C1009" s="70">
        <v>47</v>
      </c>
      <c r="D1009" s="71">
        <v>87.2</v>
      </c>
      <c r="E1009" s="127">
        <v>4098.4000000000005</v>
      </c>
      <c r="F1009" s="70" t="s">
        <v>16</v>
      </c>
      <c r="H1009" s="48"/>
    </row>
    <row r="1010" spans="1:8">
      <c r="A1010" s="108">
        <v>44585</v>
      </c>
      <c r="B1010" s="109">
        <v>0.64701516203703702</v>
      </c>
      <c r="C1010" s="70">
        <v>48</v>
      </c>
      <c r="D1010" s="71">
        <v>87.2</v>
      </c>
      <c r="E1010" s="127">
        <v>4185.6000000000004</v>
      </c>
      <c r="F1010" s="70" t="s">
        <v>16</v>
      </c>
      <c r="H1010" s="48"/>
    </row>
    <row r="1011" spans="1:8">
      <c r="A1011" s="108">
        <v>44585</v>
      </c>
      <c r="B1011" s="109">
        <v>0.64763547453703696</v>
      </c>
      <c r="C1011" s="70">
        <v>61</v>
      </c>
      <c r="D1011" s="71">
        <v>87.22</v>
      </c>
      <c r="E1011" s="127">
        <v>5320.42</v>
      </c>
      <c r="F1011" s="70" t="s">
        <v>16</v>
      </c>
      <c r="H1011" s="48"/>
    </row>
    <row r="1012" spans="1:8">
      <c r="A1012" s="108">
        <v>44585</v>
      </c>
      <c r="B1012" s="109">
        <v>0.6482545833333333</v>
      </c>
      <c r="C1012" s="70">
        <v>48</v>
      </c>
      <c r="D1012" s="71">
        <v>87.16</v>
      </c>
      <c r="E1012" s="127">
        <v>4183.68</v>
      </c>
      <c r="F1012" s="70" t="s">
        <v>16</v>
      </c>
      <c r="H1012" s="48"/>
    </row>
    <row r="1013" spans="1:8">
      <c r="A1013" s="108">
        <v>44585</v>
      </c>
      <c r="B1013" s="109">
        <v>0.64832747685185188</v>
      </c>
      <c r="C1013" s="70">
        <v>42</v>
      </c>
      <c r="D1013" s="71">
        <v>87.14</v>
      </c>
      <c r="E1013" s="127">
        <v>3659.88</v>
      </c>
      <c r="F1013" s="70" t="s">
        <v>16</v>
      </c>
      <c r="H1013" s="48"/>
    </row>
    <row r="1014" spans="1:8">
      <c r="A1014" s="108">
        <v>44585</v>
      </c>
      <c r="B1014" s="109">
        <v>0.64891918981481478</v>
      </c>
      <c r="C1014" s="70">
        <v>40</v>
      </c>
      <c r="D1014" s="71">
        <v>87.16</v>
      </c>
      <c r="E1014" s="127">
        <v>3486.3999999999996</v>
      </c>
      <c r="F1014" s="70" t="s">
        <v>16</v>
      </c>
      <c r="H1014" s="48"/>
    </row>
    <row r="1015" spans="1:8">
      <c r="A1015" s="108">
        <v>44585</v>
      </c>
      <c r="B1015" s="109">
        <v>0.64930645833333323</v>
      </c>
      <c r="C1015" s="70">
        <v>15</v>
      </c>
      <c r="D1015" s="71">
        <v>87.18</v>
      </c>
      <c r="E1015" s="127">
        <v>1307.7</v>
      </c>
      <c r="F1015" s="70" t="s">
        <v>16</v>
      </c>
      <c r="H1015" s="48"/>
    </row>
    <row r="1016" spans="1:8">
      <c r="A1016" s="108">
        <v>44585</v>
      </c>
      <c r="B1016" s="109">
        <v>0.64930645833333323</v>
      </c>
      <c r="C1016" s="70">
        <v>19</v>
      </c>
      <c r="D1016" s="71">
        <v>87.18</v>
      </c>
      <c r="E1016" s="127">
        <v>1656.42</v>
      </c>
      <c r="F1016" s="70" t="s">
        <v>16</v>
      </c>
      <c r="H1016" s="48"/>
    </row>
    <row r="1017" spans="1:8">
      <c r="A1017" s="108">
        <v>44585</v>
      </c>
      <c r="B1017" s="109">
        <v>0.64930836805555558</v>
      </c>
      <c r="C1017" s="70">
        <v>33</v>
      </c>
      <c r="D1017" s="71">
        <v>87.16</v>
      </c>
      <c r="E1017" s="127">
        <v>2876.2799999999997</v>
      </c>
      <c r="F1017" s="70" t="s">
        <v>16</v>
      </c>
      <c r="H1017" s="48"/>
    </row>
    <row r="1018" spans="1:8">
      <c r="A1018" s="108">
        <v>44585</v>
      </c>
      <c r="B1018" s="109">
        <v>0.65038891203703697</v>
      </c>
      <c r="C1018" s="70">
        <v>48</v>
      </c>
      <c r="D1018" s="71">
        <v>87.08</v>
      </c>
      <c r="E1018" s="127">
        <v>4179.84</v>
      </c>
      <c r="F1018" s="70" t="s">
        <v>16</v>
      </c>
      <c r="H1018" s="48"/>
    </row>
    <row r="1019" spans="1:8">
      <c r="A1019" s="108">
        <v>44585</v>
      </c>
      <c r="B1019" s="109">
        <v>0.65038913194444437</v>
      </c>
      <c r="C1019" s="70">
        <v>46</v>
      </c>
      <c r="D1019" s="71">
        <v>87.08</v>
      </c>
      <c r="E1019" s="127">
        <v>4005.68</v>
      </c>
      <c r="F1019" s="70" t="s">
        <v>16</v>
      </c>
      <c r="H1019" s="48"/>
    </row>
    <row r="1020" spans="1:8">
      <c r="A1020" s="108">
        <v>44585</v>
      </c>
      <c r="B1020" s="109">
        <v>0.65104284722222217</v>
      </c>
      <c r="C1020" s="70">
        <v>43</v>
      </c>
      <c r="D1020" s="71">
        <v>87.02</v>
      </c>
      <c r="E1020" s="127">
        <v>3741.8599999999997</v>
      </c>
      <c r="F1020" s="70" t="s">
        <v>16</v>
      </c>
      <c r="H1020" s="48"/>
    </row>
    <row r="1021" spans="1:8">
      <c r="A1021" s="108">
        <v>44585</v>
      </c>
      <c r="B1021" s="109">
        <v>0.65157637731481477</v>
      </c>
      <c r="C1021" s="70">
        <v>59</v>
      </c>
      <c r="D1021" s="71">
        <v>86.94</v>
      </c>
      <c r="E1021" s="127">
        <v>5129.46</v>
      </c>
      <c r="F1021" s="70" t="s">
        <v>16</v>
      </c>
      <c r="H1021" s="48"/>
    </row>
    <row r="1022" spans="1:8">
      <c r="A1022" s="108">
        <v>44585</v>
      </c>
      <c r="B1022" s="109">
        <v>0.65239282407407406</v>
      </c>
      <c r="C1022" s="70">
        <v>59</v>
      </c>
      <c r="D1022" s="71">
        <v>86.96</v>
      </c>
      <c r="E1022" s="127">
        <v>5130.6399999999994</v>
      </c>
      <c r="F1022" s="70" t="s">
        <v>16</v>
      </c>
      <c r="H1022" s="48"/>
    </row>
    <row r="1023" spans="1:8">
      <c r="A1023" s="108">
        <v>44585</v>
      </c>
      <c r="B1023" s="109">
        <v>0.65332905092592586</v>
      </c>
      <c r="C1023" s="70">
        <v>40</v>
      </c>
      <c r="D1023" s="71">
        <v>86.94</v>
      </c>
      <c r="E1023" s="127">
        <v>3477.6</v>
      </c>
      <c r="F1023" s="70" t="s">
        <v>16</v>
      </c>
      <c r="H1023" s="48"/>
    </row>
    <row r="1024" spans="1:8">
      <c r="A1024" s="108">
        <v>44585</v>
      </c>
      <c r="B1024" s="109">
        <v>0.65332922453703701</v>
      </c>
      <c r="C1024" s="70">
        <v>39</v>
      </c>
      <c r="D1024" s="71">
        <v>86.94</v>
      </c>
      <c r="E1024" s="127">
        <v>3390.66</v>
      </c>
      <c r="F1024" s="70" t="s">
        <v>16</v>
      </c>
      <c r="H1024" s="48"/>
    </row>
    <row r="1025" spans="1:8">
      <c r="A1025" s="108">
        <v>44585</v>
      </c>
      <c r="B1025" s="109">
        <v>0.65436296296296292</v>
      </c>
      <c r="C1025" s="70">
        <v>53</v>
      </c>
      <c r="D1025" s="71">
        <v>86.84</v>
      </c>
      <c r="E1025" s="127">
        <v>4602.5200000000004</v>
      </c>
      <c r="F1025" s="70" t="s">
        <v>16</v>
      </c>
      <c r="H1025" s="48"/>
    </row>
    <row r="1026" spans="1:8">
      <c r="A1026" s="108">
        <v>44585</v>
      </c>
      <c r="B1026" s="109">
        <v>0.65436297453703696</v>
      </c>
      <c r="C1026" s="70">
        <v>18</v>
      </c>
      <c r="D1026" s="71">
        <v>86.84</v>
      </c>
      <c r="E1026" s="127">
        <v>1563.1200000000001</v>
      </c>
      <c r="F1026" s="70" t="s">
        <v>16</v>
      </c>
      <c r="H1026" s="48"/>
    </row>
    <row r="1027" spans="1:8">
      <c r="A1027" s="108">
        <v>44585</v>
      </c>
      <c r="B1027" s="109">
        <v>0.65505244212962954</v>
      </c>
      <c r="C1027" s="70">
        <v>48</v>
      </c>
      <c r="D1027" s="71">
        <v>86.66</v>
      </c>
      <c r="E1027" s="127">
        <v>4159.68</v>
      </c>
      <c r="F1027" s="70" t="s">
        <v>16</v>
      </c>
      <c r="H1027" s="48"/>
    </row>
    <row r="1028" spans="1:8">
      <c r="A1028" s="108">
        <v>44585</v>
      </c>
      <c r="B1028" s="109">
        <v>0.65570363425925926</v>
      </c>
      <c r="C1028" s="70">
        <v>52</v>
      </c>
      <c r="D1028" s="71">
        <v>86.6</v>
      </c>
      <c r="E1028" s="127">
        <v>4503.2</v>
      </c>
      <c r="F1028" s="70" t="s">
        <v>16</v>
      </c>
      <c r="H1028" s="48"/>
    </row>
    <row r="1029" spans="1:8">
      <c r="A1029" s="108">
        <v>44585</v>
      </c>
      <c r="B1029" s="109">
        <v>0.65573880787037031</v>
      </c>
      <c r="C1029" s="70">
        <v>1</v>
      </c>
      <c r="D1029" s="71">
        <v>86.58</v>
      </c>
      <c r="E1029" s="127">
        <v>86.58</v>
      </c>
      <c r="F1029" s="70" t="s">
        <v>16</v>
      </c>
      <c r="H1029" s="48"/>
    </row>
    <row r="1030" spans="1:8">
      <c r="A1030" s="108">
        <v>44585</v>
      </c>
      <c r="B1030" s="109">
        <v>0.65640893518518517</v>
      </c>
      <c r="C1030" s="70">
        <v>46</v>
      </c>
      <c r="D1030" s="71">
        <v>86.56</v>
      </c>
      <c r="E1030" s="127">
        <v>3981.76</v>
      </c>
      <c r="F1030" s="70" t="s">
        <v>16</v>
      </c>
      <c r="H1030" s="48"/>
    </row>
    <row r="1031" spans="1:8">
      <c r="A1031" s="108">
        <v>44585</v>
      </c>
      <c r="B1031" s="109">
        <v>0.657542962962963</v>
      </c>
      <c r="C1031" s="70">
        <v>47</v>
      </c>
      <c r="D1031" s="71">
        <v>86.74</v>
      </c>
      <c r="E1031" s="127">
        <v>4076.7799999999997</v>
      </c>
      <c r="F1031" s="70" t="s">
        <v>16</v>
      </c>
      <c r="H1031" s="48"/>
    </row>
    <row r="1032" spans="1:8">
      <c r="A1032" s="108">
        <v>44585</v>
      </c>
      <c r="B1032" s="109">
        <v>0.65754947916666662</v>
      </c>
      <c r="C1032" s="70">
        <v>36</v>
      </c>
      <c r="D1032" s="71">
        <v>86.74</v>
      </c>
      <c r="E1032" s="127">
        <v>3122.64</v>
      </c>
      <c r="F1032" s="70" t="s">
        <v>16</v>
      </c>
      <c r="H1032" s="48"/>
    </row>
    <row r="1033" spans="1:8">
      <c r="A1033" s="108">
        <v>44585</v>
      </c>
      <c r="B1033" s="109">
        <v>0.65848409722222212</v>
      </c>
      <c r="C1033" s="70">
        <v>40</v>
      </c>
      <c r="D1033" s="71">
        <v>86.68</v>
      </c>
      <c r="E1033" s="127">
        <v>3467.2000000000003</v>
      </c>
      <c r="F1033" s="70" t="s">
        <v>16</v>
      </c>
      <c r="H1033" s="48"/>
    </row>
    <row r="1034" spans="1:8">
      <c r="A1034" s="108">
        <v>44585</v>
      </c>
      <c r="B1034" s="109">
        <v>0.6592620023148148</v>
      </c>
      <c r="C1034" s="70">
        <v>40</v>
      </c>
      <c r="D1034" s="71">
        <v>86.66</v>
      </c>
      <c r="E1034" s="127">
        <v>3466.3999999999996</v>
      </c>
      <c r="F1034" s="70" t="s">
        <v>16</v>
      </c>
      <c r="H1034" s="48"/>
    </row>
    <row r="1035" spans="1:8">
      <c r="A1035" s="108">
        <v>44585</v>
      </c>
      <c r="B1035" s="109">
        <v>0.65927177083333333</v>
      </c>
      <c r="C1035" s="70">
        <v>38</v>
      </c>
      <c r="D1035" s="71">
        <v>86.66</v>
      </c>
      <c r="E1035" s="127">
        <v>3293.08</v>
      </c>
      <c r="F1035" s="70" t="s">
        <v>16</v>
      </c>
      <c r="H1035" s="48"/>
    </row>
    <row r="1036" spans="1:8">
      <c r="A1036" s="108">
        <v>44585</v>
      </c>
      <c r="B1036" s="109">
        <v>0.65979716435185187</v>
      </c>
      <c r="C1036" s="70">
        <v>35</v>
      </c>
      <c r="D1036" s="71">
        <v>86.62</v>
      </c>
      <c r="E1036" s="127">
        <v>3031.7000000000003</v>
      </c>
      <c r="F1036" s="70" t="s">
        <v>16</v>
      </c>
      <c r="H1036" s="48"/>
    </row>
    <row r="1037" spans="1:8">
      <c r="A1037" s="108">
        <v>44585</v>
      </c>
      <c r="B1037" s="109">
        <v>0.66050298611111113</v>
      </c>
      <c r="C1037" s="70">
        <v>46</v>
      </c>
      <c r="D1037" s="71">
        <v>86.6</v>
      </c>
      <c r="E1037" s="127">
        <v>3983.6</v>
      </c>
      <c r="F1037" s="70" t="s">
        <v>16</v>
      </c>
      <c r="H1037" s="48"/>
    </row>
    <row r="1038" spans="1:8">
      <c r="A1038" s="108">
        <v>44585</v>
      </c>
      <c r="B1038" s="109">
        <v>0.66129660879629626</v>
      </c>
      <c r="C1038" s="70">
        <v>47</v>
      </c>
      <c r="D1038" s="71">
        <v>86.56</v>
      </c>
      <c r="E1038" s="127">
        <v>4068.32</v>
      </c>
      <c r="F1038" s="70" t="s">
        <v>16</v>
      </c>
      <c r="H1038" s="48"/>
    </row>
    <row r="1039" spans="1:8">
      <c r="A1039" s="108">
        <v>44585</v>
      </c>
      <c r="B1039" s="109">
        <v>0.66129692129629625</v>
      </c>
      <c r="C1039" s="70">
        <v>47</v>
      </c>
      <c r="D1039" s="71">
        <v>86.54</v>
      </c>
      <c r="E1039" s="127">
        <v>4067.38</v>
      </c>
      <c r="F1039" s="70" t="s">
        <v>16</v>
      </c>
      <c r="H1039" s="48"/>
    </row>
    <row r="1040" spans="1:8">
      <c r="A1040" s="108">
        <v>44585</v>
      </c>
      <c r="B1040" s="109">
        <v>0.66284473379629627</v>
      </c>
      <c r="C1040" s="70">
        <v>47</v>
      </c>
      <c r="D1040" s="71">
        <v>86.68</v>
      </c>
      <c r="E1040" s="127">
        <v>4073.9600000000005</v>
      </c>
      <c r="F1040" s="70" t="s">
        <v>16</v>
      </c>
      <c r="H1040" s="48"/>
    </row>
    <row r="1041" spans="1:8">
      <c r="A1041" s="108">
        <v>44585</v>
      </c>
      <c r="B1041" s="109">
        <v>0.662883912037037</v>
      </c>
      <c r="C1041" s="70">
        <v>22</v>
      </c>
      <c r="D1041" s="71">
        <v>86.66</v>
      </c>
      <c r="E1041" s="127">
        <v>1906.52</v>
      </c>
      <c r="F1041" s="70" t="s">
        <v>16</v>
      </c>
      <c r="H1041" s="48"/>
    </row>
    <row r="1042" spans="1:8">
      <c r="A1042" s="108">
        <v>44585</v>
      </c>
      <c r="B1042" s="109">
        <v>0.6642667708333333</v>
      </c>
      <c r="C1042" s="70">
        <v>67</v>
      </c>
      <c r="D1042" s="71">
        <v>86.7</v>
      </c>
      <c r="E1042" s="127">
        <v>5808.9000000000005</v>
      </c>
      <c r="F1042" s="70" t="s">
        <v>16</v>
      </c>
      <c r="H1042" s="48"/>
    </row>
    <row r="1043" spans="1:8">
      <c r="A1043" s="108">
        <v>44585</v>
      </c>
      <c r="B1043" s="109">
        <v>0.6646948958333333</v>
      </c>
      <c r="C1043" s="70">
        <v>44</v>
      </c>
      <c r="D1043" s="71">
        <v>86.66</v>
      </c>
      <c r="E1043" s="127">
        <v>3813.04</v>
      </c>
      <c r="F1043" s="70" t="s">
        <v>16</v>
      </c>
      <c r="H1043" s="48"/>
    </row>
    <row r="1044" spans="1:8">
      <c r="A1044" s="108">
        <v>44585</v>
      </c>
      <c r="B1044" s="109">
        <v>0.6654081828703704</v>
      </c>
      <c r="C1044" s="70">
        <v>44</v>
      </c>
      <c r="D1044" s="71">
        <v>86.64</v>
      </c>
      <c r="E1044" s="127">
        <v>3812.16</v>
      </c>
      <c r="F1044" s="70" t="s">
        <v>16</v>
      </c>
      <c r="H1044" s="48"/>
    </row>
    <row r="1045" spans="1:8">
      <c r="A1045" s="108">
        <v>44585</v>
      </c>
      <c r="B1045" s="109">
        <v>0.66600707175925922</v>
      </c>
      <c r="C1045" s="70">
        <v>3</v>
      </c>
      <c r="D1045" s="71">
        <v>86.66</v>
      </c>
      <c r="E1045" s="127">
        <v>259.98</v>
      </c>
      <c r="F1045" s="70" t="s">
        <v>16</v>
      </c>
      <c r="H1045" s="48"/>
    </row>
    <row r="1046" spans="1:8">
      <c r="A1046" s="108">
        <v>44585</v>
      </c>
      <c r="B1046" s="109">
        <v>0.66603449074074073</v>
      </c>
      <c r="C1046" s="70">
        <v>47</v>
      </c>
      <c r="D1046" s="71">
        <v>86.66</v>
      </c>
      <c r="E1046" s="127">
        <v>4073.02</v>
      </c>
      <c r="F1046" s="70" t="s">
        <v>16</v>
      </c>
      <c r="H1046" s="48"/>
    </row>
    <row r="1047" spans="1:8">
      <c r="A1047" s="108">
        <v>44585</v>
      </c>
      <c r="B1047" s="109">
        <v>0.66661113425925922</v>
      </c>
      <c r="C1047" s="70">
        <v>43</v>
      </c>
      <c r="D1047" s="71">
        <v>86.64</v>
      </c>
      <c r="E1047" s="127">
        <v>3725.52</v>
      </c>
      <c r="F1047" s="70" t="s">
        <v>16</v>
      </c>
      <c r="H1047" s="48"/>
    </row>
    <row r="1048" spans="1:8">
      <c r="A1048" s="108">
        <v>44585</v>
      </c>
      <c r="B1048" s="109">
        <v>0.66733151620370368</v>
      </c>
      <c r="C1048" s="70">
        <v>52</v>
      </c>
      <c r="D1048" s="71">
        <v>86.54</v>
      </c>
      <c r="E1048" s="127">
        <v>4500.08</v>
      </c>
      <c r="F1048" s="70" t="s">
        <v>16</v>
      </c>
      <c r="H1048" s="48"/>
    </row>
    <row r="1049" spans="1:8">
      <c r="A1049" s="108">
        <v>44585</v>
      </c>
      <c r="B1049" s="109">
        <v>0.66820250000000003</v>
      </c>
      <c r="C1049" s="70">
        <v>53</v>
      </c>
      <c r="D1049" s="71">
        <v>86.52</v>
      </c>
      <c r="E1049" s="127">
        <v>4585.5599999999995</v>
      </c>
      <c r="F1049" s="70" t="s">
        <v>16</v>
      </c>
      <c r="H1049" s="48"/>
    </row>
    <row r="1050" spans="1:8">
      <c r="A1050" s="108">
        <v>44585</v>
      </c>
      <c r="B1050" s="109">
        <v>0.66908743055555553</v>
      </c>
      <c r="C1050" s="70">
        <v>28</v>
      </c>
      <c r="D1050" s="71">
        <v>86.5</v>
      </c>
      <c r="E1050" s="127">
        <v>2422</v>
      </c>
      <c r="F1050" s="70" t="s">
        <v>16</v>
      </c>
      <c r="H1050" s="48"/>
    </row>
    <row r="1051" spans="1:8">
      <c r="A1051" s="108">
        <v>44585</v>
      </c>
      <c r="B1051" s="109">
        <v>0.66908743055555553</v>
      </c>
      <c r="C1051" s="70">
        <v>24</v>
      </c>
      <c r="D1051" s="71">
        <v>86.5</v>
      </c>
      <c r="E1051" s="127">
        <v>2076</v>
      </c>
      <c r="F1051" s="70" t="s">
        <v>16</v>
      </c>
      <c r="H1051" s="48"/>
    </row>
    <row r="1052" spans="1:8">
      <c r="A1052" s="108">
        <v>44585</v>
      </c>
      <c r="B1052" s="109">
        <v>0.66908900462962961</v>
      </c>
      <c r="C1052" s="70">
        <v>33</v>
      </c>
      <c r="D1052" s="71">
        <v>86.48</v>
      </c>
      <c r="E1052" s="127">
        <v>2853.84</v>
      </c>
      <c r="F1052" s="70" t="s">
        <v>16</v>
      </c>
      <c r="H1052" s="48"/>
    </row>
    <row r="1053" spans="1:8">
      <c r="A1053" s="108">
        <v>44585</v>
      </c>
      <c r="B1053" s="109">
        <v>0.67012598379629629</v>
      </c>
      <c r="C1053" s="70">
        <v>68</v>
      </c>
      <c r="D1053" s="71">
        <v>86.5</v>
      </c>
      <c r="E1053" s="127">
        <v>5882</v>
      </c>
      <c r="F1053" s="70" t="s">
        <v>16</v>
      </c>
      <c r="H1053" s="48"/>
    </row>
    <row r="1054" spans="1:8">
      <c r="A1054" s="108">
        <v>44585</v>
      </c>
      <c r="B1054" s="109">
        <v>0.67074879629629625</v>
      </c>
      <c r="C1054" s="70">
        <v>45</v>
      </c>
      <c r="D1054" s="71">
        <v>86.5</v>
      </c>
      <c r="E1054" s="127">
        <v>3892.5</v>
      </c>
      <c r="F1054" s="70" t="s">
        <v>16</v>
      </c>
      <c r="H1054" s="48"/>
    </row>
    <row r="1055" spans="1:8">
      <c r="A1055" s="108">
        <v>44585</v>
      </c>
      <c r="B1055" s="109">
        <v>0.67164249999999992</v>
      </c>
      <c r="C1055" s="70">
        <v>46</v>
      </c>
      <c r="D1055" s="71">
        <v>86.52</v>
      </c>
      <c r="E1055" s="127">
        <v>3979.9199999999996</v>
      </c>
      <c r="F1055" s="70" t="s">
        <v>16</v>
      </c>
      <c r="H1055" s="48"/>
    </row>
    <row r="1056" spans="1:8">
      <c r="A1056" s="108">
        <v>44585</v>
      </c>
      <c r="B1056" s="109">
        <v>0.67232721064814815</v>
      </c>
      <c r="C1056" s="70">
        <v>45</v>
      </c>
      <c r="D1056" s="71">
        <v>86.52</v>
      </c>
      <c r="E1056" s="127">
        <v>3893.3999999999996</v>
      </c>
      <c r="F1056" s="70" t="s">
        <v>16</v>
      </c>
      <c r="H1056" s="48"/>
    </row>
    <row r="1057" spans="1:8">
      <c r="A1057" s="108">
        <v>44585</v>
      </c>
      <c r="B1057" s="109">
        <v>0.67276598379629626</v>
      </c>
      <c r="C1057" s="70">
        <v>46</v>
      </c>
      <c r="D1057" s="71">
        <v>86.48</v>
      </c>
      <c r="E1057" s="127">
        <v>3978.0800000000004</v>
      </c>
      <c r="F1057" s="70" t="s">
        <v>16</v>
      </c>
      <c r="H1057" s="48"/>
    </row>
    <row r="1058" spans="1:8">
      <c r="A1058" s="108">
        <v>44585</v>
      </c>
      <c r="B1058" s="109">
        <v>0.67364438657407399</v>
      </c>
      <c r="C1058" s="70">
        <v>44</v>
      </c>
      <c r="D1058" s="71">
        <v>86.42</v>
      </c>
      <c r="E1058" s="127">
        <v>3802.48</v>
      </c>
      <c r="F1058" s="70" t="s">
        <v>16</v>
      </c>
      <c r="H1058" s="48"/>
    </row>
    <row r="1059" spans="1:8">
      <c r="A1059" s="108">
        <v>44585</v>
      </c>
      <c r="B1059" s="109">
        <v>0.67367643518518516</v>
      </c>
      <c r="C1059" s="70">
        <v>14</v>
      </c>
      <c r="D1059" s="71">
        <v>86.4</v>
      </c>
      <c r="E1059" s="127">
        <v>1209.6000000000001</v>
      </c>
      <c r="F1059" s="70" t="s">
        <v>16</v>
      </c>
      <c r="H1059" s="48"/>
    </row>
    <row r="1060" spans="1:8">
      <c r="A1060" s="108">
        <v>44585</v>
      </c>
      <c r="B1060" s="109">
        <v>0.67498019675925924</v>
      </c>
      <c r="C1060" s="70">
        <v>72</v>
      </c>
      <c r="D1060" s="71">
        <v>86.3</v>
      </c>
      <c r="E1060" s="127">
        <v>6213.5999999999995</v>
      </c>
      <c r="F1060" s="70" t="s">
        <v>16</v>
      </c>
      <c r="H1060" s="48"/>
    </row>
    <row r="1061" spans="1:8">
      <c r="A1061" s="108">
        <v>44585</v>
      </c>
      <c r="B1061" s="109">
        <v>0.67563082175925926</v>
      </c>
      <c r="C1061" s="70">
        <v>42</v>
      </c>
      <c r="D1061" s="71">
        <v>86.32</v>
      </c>
      <c r="E1061" s="127">
        <v>3625.4399999999996</v>
      </c>
      <c r="F1061" s="70" t="s">
        <v>16</v>
      </c>
      <c r="H1061" s="48"/>
    </row>
    <row r="1062" spans="1:8">
      <c r="A1062" s="108">
        <v>44585</v>
      </c>
      <c r="B1062" s="109">
        <v>0.67628223379629626</v>
      </c>
      <c r="C1062" s="70">
        <v>40</v>
      </c>
      <c r="D1062" s="71">
        <v>86.32</v>
      </c>
      <c r="E1062" s="127">
        <v>3452.7999999999997</v>
      </c>
      <c r="F1062" s="70" t="s">
        <v>16</v>
      </c>
      <c r="H1062" s="48"/>
    </row>
    <row r="1063" spans="1:8">
      <c r="A1063" s="108">
        <v>44585</v>
      </c>
      <c r="B1063" s="109">
        <v>0.67712674768518522</v>
      </c>
      <c r="C1063" s="70">
        <v>9</v>
      </c>
      <c r="D1063" s="71">
        <v>86.42</v>
      </c>
      <c r="E1063" s="127">
        <v>777.78</v>
      </c>
      <c r="F1063" s="70" t="s">
        <v>16</v>
      </c>
      <c r="H1063" s="48"/>
    </row>
    <row r="1064" spans="1:8">
      <c r="A1064" s="108">
        <v>44585</v>
      </c>
      <c r="B1064" s="109">
        <v>0.67718141203703697</v>
      </c>
      <c r="C1064" s="70">
        <v>7</v>
      </c>
      <c r="D1064" s="71">
        <v>86.42</v>
      </c>
      <c r="E1064" s="127">
        <v>604.94000000000005</v>
      </c>
      <c r="F1064" s="70" t="s">
        <v>16</v>
      </c>
      <c r="H1064" s="48"/>
    </row>
    <row r="1065" spans="1:8">
      <c r="A1065" s="108">
        <v>44585</v>
      </c>
      <c r="B1065" s="109">
        <v>0.67721550925925922</v>
      </c>
      <c r="C1065" s="70">
        <v>53</v>
      </c>
      <c r="D1065" s="71">
        <v>86.42</v>
      </c>
      <c r="E1065" s="127">
        <v>4580.26</v>
      </c>
      <c r="F1065" s="70" t="s">
        <v>16</v>
      </c>
      <c r="H1065" s="48"/>
    </row>
    <row r="1066" spans="1:8">
      <c r="A1066" s="108">
        <v>44585</v>
      </c>
      <c r="B1066" s="109">
        <v>0.67833414351851851</v>
      </c>
      <c r="C1066" s="70">
        <v>66</v>
      </c>
      <c r="D1066" s="71">
        <v>86.36</v>
      </c>
      <c r="E1066" s="127">
        <v>5699.76</v>
      </c>
      <c r="F1066" s="70" t="s">
        <v>16</v>
      </c>
      <c r="H1066" s="48"/>
    </row>
    <row r="1067" spans="1:8">
      <c r="A1067" s="108">
        <v>44585</v>
      </c>
      <c r="B1067" s="109">
        <v>0.67912642361111109</v>
      </c>
      <c r="C1067" s="70">
        <v>44</v>
      </c>
      <c r="D1067" s="71">
        <v>86.44</v>
      </c>
      <c r="E1067" s="127">
        <v>3803.3599999999997</v>
      </c>
      <c r="F1067" s="70" t="s">
        <v>16</v>
      </c>
      <c r="H1067" s="48"/>
    </row>
    <row r="1068" spans="1:8">
      <c r="A1068" s="108">
        <v>44585</v>
      </c>
      <c r="B1068" s="109">
        <v>0.67920629629629625</v>
      </c>
      <c r="C1068" s="70">
        <v>9</v>
      </c>
      <c r="D1068" s="71">
        <v>86.42</v>
      </c>
      <c r="E1068" s="127">
        <v>777.78</v>
      </c>
      <c r="F1068" s="70" t="s">
        <v>16</v>
      </c>
      <c r="H1068" s="48"/>
    </row>
    <row r="1069" spans="1:8">
      <c r="A1069" s="108">
        <v>44585</v>
      </c>
      <c r="B1069" s="109">
        <v>0.67983271990740735</v>
      </c>
      <c r="C1069" s="70">
        <v>35</v>
      </c>
      <c r="D1069" s="71">
        <v>86.48</v>
      </c>
      <c r="E1069" s="127">
        <v>3026.8</v>
      </c>
      <c r="F1069" s="70" t="s">
        <v>16</v>
      </c>
      <c r="H1069" s="48"/>
    </row>
    <row r="1070" spans="1:8">
      <c r="A1070" s="108">
        <v>44585</v>
      </c>
      <c r="B1070" s="109">
        <v>0.68035732638888891</v>
      </c>
      <c r="C1070" s="70">
        <v>45</v>
      </c>
      <c r="D1070" s="71">
        <v>86.44</v>
      </c>
      <c r="E1070" s="127">
        <v>3889.7999999999997</v>
      </c>
      <c r="F1070" s="70" t="s">
        <v>16</v>
      </c>
      <c r="H1070" s="48"/>
    </row>
    <row r="1071" spans="1:8">
      <c r="A1071" s="108">
        <v>44585</v>
      </c>
      <c r="B1071" s="109">
        <v>0.68094252314814807</v>
      </c>
      <c r="C1071" s="70">
        <v>41</v>
      </c>
      <c r="D1071" s="71">
        <v>86.42</v>
      </c>
      <c r="E1071" s="127">
        <v>3543.2200000000003</v>
      </c>
      <c r="F1071" s="70" t="s">
        <v>16</v>
      </c>
      <c r="H1071" s="48"/>
    </row>
    <row r="1072" spans="1:8">
      <c r="A1072" s="108">
        <v>44585</v>
      </c>
      <c r="B1072" s="109">
        <v>0.68163348379629629</v>
      </c>
      <c r="C1072" s="70">
        <v>41</v>
      </c>
      <c r="D1072" s="71">
        <v>86.36</v>
      </c>
      <c r="E1072" s="127">
        <v>3540.7599999999998</v>
      </c>
      <c r="F1072" s="70" t="s">
        <v>16</v>
      </c>
      <c r="H1072" s="48"/>
    </row>
    <row r="1073" spans="1:8">
      <c r="A1073" s="108">
        <v>44585</v>
      </c>
      <c r="B1073" s="109">
        <v>0.6824289351851851</v>
      </c>
      <c r="C1073" s="70">
        <v>41</v>
      </c>
      <c r="D1073" s="71">
        <v>86.32</v>
      </c>
      <c r="E1073" s="127">
        <v>3539.12</v>
      </c>
      <c r="F1073" s="70" t="s">
        <v>16</v>
      </c>
      <c r="H1073" s="48"/>
    </row>
    <row r="1074" spans="1:8">
      <c r="A1074" s="108">
        <v>44585</v>
      </c>
      <c r="B1074" s="109">
        <v>0.68345678240740737</v>
      </c>
      <c r="C1074" s="70">
        <v>37</v>
      </c>
      <c r="D1074" s="71">
        <v>86.52</v>
      </c>
      <c r="E1074" s="127">
        <v>3201.24</v>
      </c>
      <c r="F1074" s="70" t="s">
        <v>16</v>
      </c>
      <c r="H1074" s="48"/>
    </row>
    <row r="1075" spans="1:8">
      <c r="A1075" s="108">
        <v>44585</v>
      </c>
      <c r="B1075" s="109">
        <v>0.68345678240740737</v>
      </c>
      <c r="C1075" s="70">
        <v>4</v>
      </c>
      <c r="D1075" s="71">
        <v>86.52</v>
      </c>
      <c r="E1075" s="127">
        <v>346.08</v>
      </c>
      <c r="F1075" s="70" t="s">
        <v>16</v>
      </c>
      <c r="H1075" s="48"/>
    </row>
    <row r="1076" spans="1:8">
      <c r="A1076" s="108">
        <v>44585</v>
      </c>
      <c r="B1076" s="109">
        <v>0.6841091203703703</v>
      </c>
      <c r="C1076" s="70">
        <v>35</v>
      </c>
      <c r="D1076" s="71">
        <v>86.56</v>
      </c>
      <c r="E1076" s="127">
        <v>3029.6</v>
      </c>
      <c r="F1076" s="70" t="s">
        <v>16</v>
      </c>
      <c r="H1076" s="48"/>
    </row>
    <row r="1077" spans="1:8">
      <c r="A1077" s="108">
        <v>44585</v>
      </c>
      <c r="B1077" s="109">
        <v>0.6842865393518518</v>
      </c>
      <c r="C1077" s="70">
        <v>35</v>
      </c>
      <c r="D1077" s="71">
        <v>86.58</v>
      </c>
      <c r="E1077" s="127">
        <v>3030.2999999999997</v>
      </c>
      <c r="F1077" s="70" t="s">
        <v>16</v>
      </c>
      <c r="H1077" s="48"/>
    </row>
    <row r="1078" spans="1:8">
      <c r="A1078" s="108">
        <v>44585</v>
      </c>
      <c r="B1078" s="109">
        <v>0.68512880787037034</v>
      </c>
      <c r="C1078" s="70">
        <v>57</v>
      </c>
      <c r="D1078" s="71">
        <v>86.54</v>
      </c>
      <c r="E1078" s="127">
        <v>4932.7800000000007</v>
      </c>
      <c r="F1078" s="70" t="s">
        <v>16</v>
      </c>
      <c r="H1078" s="48"/>
    </row>
    <row r="1079" spans="1:8">
      <c r="A1079" s="108">
        <v>44585</v>
      </c>
      <c r="B1079" s="109">
        <v>0.68583671296296289</v>
      </c>
      <c r="C1079" s="70">
        <v>23</v>
      </c>
      <c r="D1079" s="71">
        <v>86.64</v>
      </c>
      <c r="E1079" s="127">
        <v>1992.72</v>
      </c>
      <c r="F1079" s="70" t="s">
        <v>16</v>
      </c>
      <c r="H1079" s="48"/>
    </row>
    <row r="1080" spans="1:8">
      <c r="A1080" s="108">
        <v>44585</v>
      </c>
      <c r="B1080" s="109">
        <v>0.68583671296296289</v>
      </c>
      <c r="C1080" s="70">
        <v>7</v>
      </c>
      <c r="D1080" s="71">
        <v>86.64</v>
      </c>
      <c r="E1080" s="127">
        <v>606.48</v>
      </c>
      <c r="F1080" s="70" t="s">
        <v>16</v>
      </c>
      <c r="H1080" s="48"/>
    </row>
    <row r="1081" spans="1:8">
      <c r="A1081" s="108">
        <v>44585</v>
      </c>
      <c r="B1081" s="109">
        <v>0.68584038194444441</v>
      </c>
      <c r="C1081" s="70">
        <v>13</v>
      </c>
      <c r="D1081" s="71">
        <v>86.64</v>
      </c>
      <c r="E1081" s="127">
        <v>1126.32</v>
      </c>
      <c r="F1081" s="70" t="s">
        <v>16</v>
      </c>
      <c r="H1081" s="48"/>
    </row>
    <row r="1082" spans="1:8">
      <c r="A1082" s="108">
        <v>44585</v>
      </c>
      <c r="B1082" s="109">
        <v>0.68650418981481476</v>
      </c>
      <c r="C1082" s="70">
        <v>43</v>
      </c>
      <c r="D1082" s="71">
        <v>86.66</v>
      </c>
      <c r="E1082" s="127">
        <v>3726.3799999999997</v>
      </c>
      <c r="F1082" s="70" t="s">
        <v>16</v>
      </c>
      <c r="H1082" s="48"/>
    </row>
    <row r="1083" spans="1:8">
      <c r="A1083" s="108">
        <v>44585</v>
      </c>
      <c r="B1083" s="109">
        <v>0.68719539351851844</v>
      </c>
      <c r="C1083" s="70">
        <v>42</v>
      </c>
      <c r="D1083" s="71">
        <v>86.7</v>
      </c>
      <c r="E1083" s="127">
        <v>3641.4</v>
      </c>
      <c r="F1083" s="70" t="s">
        <v>16</v>
      </c>
      <c r="H1083" s="48"/>
    </row>
    <row r="1084" spans="1:8">
      <c r="A1084" s="108">
        <v>44585</v>
      </c>
      <c r="B1084" s="109">
        <v>0.68821400462962956</v>
      </c>
      <c r="C1084" s="70">
        <v>40</v>
      </c>
      <c r="D1084" s="71">
        <v>86.76</v>
      </c>
      <c r="E1084" s="127">
        <v>3470.4</v>
      </c>
      <c r="F1084" s="70" t="s">
        <v>16</v>
      </c>
      <c r="H1084" s="48"/>
    </row>
    <row r="1085" spans="1:8">
      <c r="A1085" s="108">
        <v>44585</v>
      </c>
      <c r="B1085" s="109">
        <v>0.68845219907407407</v>
      </c>
      <c r="C1085" s="70">
        <v>33</v>
      </c>
      <c r="D1085" s="71">
        <v>86.78</v>
      </c>
      <c r="E1085" s="127">
        <v>2863.7400000000002</v>
      </c>
      <c r="F1085" s="70" t="s">
        <v>16</v>
      </c>
      <c r="H1085" s="48"/>
    </row>
    <row r="1086" spans="1:8">
      <c r="A1086" s="108">
        <v>44585</v>
      </c>
      <c r="B1086" s="109">
        <v>0.6892683449074074</v>
      </c>
      <c r="C1086" s="70">
        <v>59</v>
      </c>
      <c r="D1086" s="71">
        <v>86.86</v>
      </c>
      <c r="E1086" s="127">
        <v>5124.74</v>
      </c>
      <c r="F1086" s="70" t="s">
        <v>16</v>
      </c>
      <c r="H1086" s="48"/>
    </row>
    <row r="1087" spans="1:8">
      <c r="A1087" s="108">
        <v>44585</v>
      </c>
      <c r="B1087" s="109">
        <v>0.68989907407407403</v>
      </c>
      <c r="C1087" s="70">
        <v>43</v>
      </c>
      <c r="D1087" s="71">
        <v>86.92</v>
      </c>
      <c r="E1087" s="127">
        <v>3737.56</v>
      </c>
      <c r="F1087" s="70" t="s">
        <v>16</v>
      </c>
      <c r="H1087" s="48"/>
    </row>
    <row r="1088" spans="1:8">
      <c r="A1088" s="108">
        <v>44585</v>
      </c>
      <c r="B1088" s="109">
        <v>0.69082879629629623</v>
      </c>
      <c r="C1088" s="70">
        <v>44</v>
      </c>
      <c r="D1088" s="71">
        <v>86.96</v>
      </c>
      <c r="E1088" s="127">
        <v>3826.24</v>
      </c>
      <c r="F1088" s="70" t="s">
        <v>16</v>
      </c>
      <c r="H1088" s="48"/>
    </row>
    <row r="1089" spans="1:8">
      <c r="A1089" s="108">
        <v>44585</v>
      </c>
      <c r="B1089" s="109">
        <v>0.69126782407407406</v>
      </c>
      <c r="C1089" s="70">
        <v>47</v>
      </c>
      <c r="D1089" s="71">
        <v>86.9</v>
      </c>
      <c r="E1089" s="127">
        <v>4084.3</v>
      </c>
      <c r="F1089" s="70" t="s">
        <v>16</v>
      </c>
      <c r="H1089" s="48"/>
    </row>
    <row r="1090" spans="1:8">
      <c r="A1090" s="108">
        <v>44585</v>
      </c>
      <c r="B1090" s="109">
        <v>0.69212645833333331</v>
      </c>
      <c r="C1090" s="70">
        <v>46</v>
      </c>
      <c r="D1090" s="71">
        <v>86.88</v>
      </c>
      <c r="E1090" s="127">
        <v>3996.4799999999996</v>
      </c>
      <c r="F1090" s="70" t="s">
        <v>16</v>
      </c>
      <c r="H1090" s="48"/>
    </row>
    <row r="1091" spans="1:8">
      <c r="A1091" s="108">
        <v>44585</v>
      </c>
      <c r="B1091" s="109">
        <v>0.69309092592592592</v>
      </c>
      <c r="C1091" s="70">
        <v>40</v>
      </c>
      <c r="D1091" s="71">
        <v>86.94</v>
      </c>
      <c r="E1091" s="127">
        <v>3477.6</v>
      </c>
      <c r="F1091" s="70" t="s">
        <v>16</v>
      </c>
      <c r="H1091" s="48"/>
    </row>
    <row r="1092" spans="1:8">
      <c r="A1092" s="108">
        <v>44585</v>
      </c>
      <c r="B1092" s="109">
        <v>0.69343729166666668</v>
      </c>
      <c r="C1092" s="70">
        <v>53</v>
      </c>
      <c r="D1092" s="71">
        <v>86.94</v>
      </c>
      <c r="E1092" s="127">
        <v>4607.82</v>
      </c>
      <c r="F1092" s="70" t="s">
        <v>16</v>
      </c>
      <c r="H1092" s="48"/>
    </row>
    <row r="1093" spans="1:8">
      <c r="A1093" s="108">
        <v>44585</v>
      </c>
      <c r="B1093" s="109">
        <v>0.69394002314814807</v>
      </c>
      <c r="C1093" s="70">
        <v>46</v>
      </c>
      <c r="D1093" s="71">
        <v>86.94</v>
      </c>
      <c r="E1093" s="127">
        <v>3999.24</v>
      </c>
      <c r="F1093" s="70" t="s">
        <v>16</v>
      </c>
      <c r="H1093" s="48"/>
    </row>
    <row r="1094" spans="1:8">
      <c r="A1094" s="108">
        <v>44585</v>
      </c>
      <c r="B1094" s="109">
        <v>0.69474653935185182</v>
      </c>
      <c r="C1094" s="70">
        <v>42</v>
      </c>
      <c r="D1094" s="71">
        <v>86.9</v>
      </c>
      <c r="E1094" s="127">
        <v>3649.8</v>
      </c>
      <c r="F1094" s="70" t="s">
        <v>16</v>
      </c>
      <c r="H1094" s="48"/>
    </row>
    <row r="1095" spans="1:8">
      <c r="A1095" s="108">
        <v>44585</v>
      </c>
      <c r="B1095" s="109">
        <v>0.69543962962962957</v>
      </c>
      <c r="C1095" s="70">
        <v>40</v>
      </c>
      <c r="D1095" s="71">
        <v>86.78</v>
      </c>
      <c r="E1095" s="127">
        <v>3471.2</v>
      </c>
      <c r="F1095" s="70" t="s">
        <v>16</v>
      </c>
      <c r="H1095" s="48"/>
    </row>
    <row r="1096" spans="1:8">
      <c r="A1096" s="108">
        <v>44585</v>
      </c>
      <c r="B1096" s="109">
        <v>0.69601628472222221</v>
      </c>
      <c r="C1096" s="70">
        <v>40</v>
      </c>
      <c r="D1096" s="71">
        <v>86.72</v>
      </c>
      <c r="E1096" s="127">
        <v>3468.8</v>
      </c>
      <c r="F1096" s="70" t="s">
        <v>16</v>
      </c>
      <c r="H1096" s="48"/>
    </row>
    <row r="1097" spans="1:8">
      <c r="A1097" s="108">
        <v>44585</v>
      </c>
      <c r="B1097" s="109">
        <v>0.6970716203703704</v>
      </c>
      <c r="C1097" s="70">
        <v>43</v>
      </c>
      <c r="D1097" s="71">
        <v>86.8</v>
      </c>
      <c r="E1097" s="127">
        <v>3732.4</v>
      </c>
      <c r="F1097" s="70" t="s">
        <v>16</v>
      </c>
      <c r="H1097" s="48"/>
    </row>
    <row r="1098" spans="1:8">
      <c r="A1098" s="108">
        <v>44585</v>
      </c>
      <c r="B1098" s="109">
        <v>0.69795648148148137</v>
      </c>
      <c r="C1098" s="70">
        <v>41</v>
      </c>
      <c r="D1098" s="71">
        <v>86.86</v>
      </c>
      <c r="E1098" s="127">
        <v>3561.2599999999998</v>
      </c>
      <c r="F1098" s="70" t="s">
        <v>16</v>
      </c>
      <c r="H1098" s="48"/>
    </row>
    <row r="1099" spans="1:8">
      <c r="A1099" s="108">
        <v>44585</v>
      </c>
      <c r="B1099" s="109">
        <v>0.69814211805555548</v>
      </c>
      <c r="C1099" s="70">
        <v>38</v>
      </c>
      <c r="D1099" s="71">
        <v>86.84</v>
      </c>
      <c r="E1099" s="127">
        <v>3299.92</v>
      </c>
      <c r="F1099" s="70" t="s">
        <v>16</v>
      </c>
      <c r="H1099" s="48"/>
    </row>
    <row r="1100" spans="1:8">
      <c r="A1100" s="108">
        <v>44585</v>
      </c>
      <c r="B1100" s="109">
        <v>0.69870211805555549</v>
      </c>
      <c r="C1100" s="70">
        <v>45</v>
      </c>
      <c r="D1100" s="71">
        <v>86.68</v>
      </c>
      <c r="E1100" s="127">
        <v>3900.6000000000004</v>
      </c>
      <c r="F1100" s="70" t="s">
        <v>16</v>
      </c>
      <c r="H1100" s="48"/>
    </row>
    <row r="1101" spans="1:8">
      <c r="A1101" s="108">
        <v>44585</v>
      </c>
      <c r="B1101" s="109">
        <v>0.69944413194444444</v>
      </c>
      <c r="C1101" s="70">
        <v>42</v>
      </c>
      <c r="D1101" s="71">
        <v>86.6</v>
      </c>
      <c r="E1101" s="127">
        <v>3637.2</v>
      </c>
      <c r="F1101" s="70" t="s">
        <v>16</v>
      </c>
      <c r="H1101" s="48"/>
    </row>
    <row r="1102" spans="1:8">
      <c r="A1102" s="108">
        <v>44585</v>
      </c>
      <c r="B1102" s="109">
        <v>0.70033446759259255</v>
      </c>
      <c r="C1102" s="70">
        <v>9</v>
      </c>
      <c r="D1102" s="71">
        <v>86.6</v>
      </c>
      <c r="E1102" s="127">
        <v>779.4</v>
      </c>
      <c r="F1102" s="70" t="s">
        <v>16</v>
      </c>
      <c r="H1102" s="48"/>
    </row>
    <row r="1103" spans="1:8">
      <c r="A1103" s="108">
        <v>44585</v>
      </c>
      <c r="B1103" s="109">
        <v>0.70033446759259255</v>
      </c>
      <c r="C1103" s="70">
        <v>33</v>
      </c>
      <c r="D1103" s="71">
        <v>86.6</v>
      </c>
      <c r="E1103" s="127">
        <v>2857.7999999999997</v>
      </c>
      <c r="F1103" s="70" t="s">
        <v>16</v>
      </c>
      <c r="H1103" s="48"/>
    </row>
    <row r="1104" spans="1:8">
      <c r="A1104" s="108">
        <v>44585</v>
      </c>
      <c r="B1104" s="109">
        <v>0.70081849537037033</v>
      </c>
      <c r="C1104" s="70">
        <v>42</v>
      </c>
      <c r="D1104" s="71">
        <v>86.5</v>
      </c>
      <c r="E1104" s="127">
        <v>3633</v>
      </c>
      <c r="F1104" s="70" t="s">
        <v>16</v>
      </c>
      <c r="H1104" s="48"/>
    </row>
    <row r="1105" spans="1:8">
      <c r="A1105" s="108">
        <v>44585</v>
      </c>
      <c r="B1105" s="109">
        <v>0.70151170138888885</v>
      </c>
      <c r="C1105" s="70">
        <v>42</v>
      </c>
      <c r="D1105" s="71">
        <v>86.54</v>
      </c>
      <c r="E1105" s="127">
        <v>3634.6800000000003</v>
      </c>
      <c r="F1105" s="70" t="s">
        <v>16</v>
      </c>
      <c r="H1105" s="48"/>
    </row>
    <row r="1106" spans="1:8">
      <c r="A1106" s="108">
        <v>44585</v>
      </c>
      <c r="B1106" s="109">
        <v>0.70181803240740737</v>
      </c>
      <c r="C1106" s="70">
        <v>57</v>
      </c>
      <c r="D1106" s="71">
        <v>86.6</v>
      </c>
      <c r="E1106" s="127">
        <v>4936.2</v>
      </c>
      <c r="F1106" s="70" t="s">
        <v>16</v>
      </c>
      <c r="H1106" s="48"/>
    </row>
    <row r="1107" spans="1:8">
      <c r="A1107" s="108">
        <v>44585</v>
      </c>
      <c r="B1107" s="109">
        <v>0.70181842592592592</v>
      </c>
      <c r="C1107" s="70">
        <v>48</v>
      </c>
      <c r="D1107" s="71">
        <v>86.6</v>
      </c>
      <c r="E1107" s="127">
        <v>4156.7999999999993</v>
      </c>
      <c r="F1107" s="70" t="s">
        <v>16</v>
      </c>
      <c r="H1107" s="48"/>
    </row>
    <row r="1108" spans="1:8">
      <c r="A1108" s="108">
        <v>44585</v>
      </c>
      <c r="B1108" s="109">
        <v>0.70242481481481478</v>
      </c>
      <c r="C1108" s="70">
        <v>37</v>
      </c>
      <c r="D1108" s="71">
        <v>86.56</v>
      </c>
      <c r="E1108" s="127">
        <v>3202.7200000000003</v>
      </c>
      <c r="F1108" s="70" t="s">
        <v>16</v>
      </c>
      <c r="H1108" s="48"/>
    </row>
    <row r="1109" spans="1:8">
      <c r="A1109" s="108">
        <v>44585</v>
      </c>
      <c r="B1109" s="109">
        <v>0.70346703703703706</v>
      </c>
      <c r="C1109" s="70">
        <v>68</v>
      </c>
      <c r="D1109" s="71">
        <v>86.64</v>
      </c>
      <c r="E1109" s="127">
        <v>5891.52</v>
      </c>
      <c r="F1109" s="70" t="s">
        <v>16</v>
      </c>
      <c r="H1109" s="48"/>
    </row>
    <row r="1110" spans="1:8">
      <c r="A1110" s="108">
        <v>44585</v>
      </c>
      <c r="B1110" s="109">
        <v>0.70435130787037037</v>
      </c>
      <c r="C1110" s="70">
        <v>23</v>
      </c>
      <c r="D1110" s="71">
        <v>86.74</v>
      </c>
      <c r="E1110" s="127">
        <v>1995.02</v>
      </c>
      <c r="F1110" s="70" t="s">
        <v>16</v>
      </c>
      <c r="H1110" s="48"/>
    </row>
    <row r="1111" spans="1:8">
      <c r="A1111" s="108">
        <v>44585</v>
      </c>
      <c r="B1111" s="109">
        <v>0.70435130787037037</v>
      </c>
      <c r="C1111" s="70">
        <v>44</v>
      </c>
      <c r="D1111" s="71">
        <v>86.74</v>
      </c>
      <c r="E1111" s="127">
        <v>3816.56</v>
      </c>
      <c r="F1111" s="70" t="s">
        <v>16</v>
      </c>
      <c r="H1111" s="48"/>
    </row>
    <row r="1112" spans="1:8">
      <c r="A1112" s="108">
        <v>44585</v>
      </c>
      <c r="B1112" s="109">
        <v>0.70497412037037033</v>
      </c>
      <c r="C1112" s="70">
        <v>43</v>
      </c>
      <c r="D1112" s="71">
        <v>86.8</v>
      </c>
      <c r="E1112" s="127">
        <v>3732.4</v>
      </c>
      <c r="F1112" s="70" t="s">
        <v>16</v>
      </c>
      <c r="H1112" s="48"/>
    </row>
    <row r="1113" spans="1:8">
      <c r="A1113" s="108">
        <v>44585</v>
      </c>
      <c r="B1113" s="109">
        <v>0.70568834490740739</v>
      </c>
      <c r="C1113" s="70">
        <v>45</v>
      </c>
      <c r="D1113" s="71">
        <v>86.82</v>
      </c>
      <c r="E1113" s="127">
        <v>3906.8999999999996</v>
      </c>
      <c r="F1113" s="70" t="s">
        <v>16</v>
      </c>
      <c r="H1113" s="48"/>
    </row>
    <row r="1114" spans="1:8">
      <c r="A1114" s="108">
        <v>44585</v>
      </c>
      <c r="B1114" s="109">
        <v>0.70630998842592585</v>
      </c>
      <c r="C1114" s="70">
        <v>7</v>
      </c>
      <c r="D1114" s="71">
        <v>86.78</v>
      </c>
      <c r="E1114" s="127">
        <v>607.46</v>
      </c>
      <c r="F1114" s="70" t="s">
        <v>16</v>
      </c>
      <c r="H1114" s="48"/>
    </row>
    <row r="1115" spans="1:8">
      <c r="A1115" s="108">
        <v>44585</v>
      </c>
      <c r="B1115" s="109">
        <v>0.70630999999999999</v>
      </c>
      <c r="C1115" s="70">
        <v>37</v>
      </c>
      <c r="D1115" s="71">
        <v>86.78</v>
      </c>
      <c r="E1115" s="127">
        <v>3210.86</v>
      </c>
      <c r="F1115" s="70" t="s">
        <v>16</v>
      </c>
      <c r="H1115" s="48"/>
    </row>
    <row r="1116" spans="1:8">
      <c r="A1116" s="108">
        <v>44585</v>
      </c>
      <c r="B1116" s="109">
        <v>0.70685520833333326</v>
      </c>
      <c r="C1116" s="70">
        <v>34</v>
      </c>
      <c r="D1116" s="71">
        <v>86.84</v>
      </c>
      <c r="E1116" s="127">
        <v>2952.56</v>
      </c>
      <c r="F1116" s="70" t="s">
        <v>16</v>
      </c>
      <c r="H1116" s="48"/>
    </row>
    <row r="1117" spans="1:8">
      <c r="A1117" s="108">
        <v>44585</v>
      </c>
      <c r="B1117" s="109">
        <v>0.70690741898148146</v>
      </c>
      <c r="C1117" s="70">
        <v>6</v>
      </c>
      <c r="D1117" s="71">
        <v>86.82</v>
      </c>
      <c r="E1117" s="127">
        <v>520.91999999999996</v>
      </c>
      <c r="F1117" s="70" t="s">
        <v>16</v>
      </c>
      <c r="H1117" s="48"/>
    </row>
    <row r="1118" spans="1:8">
      <c r="A1118" s="108">
        <v>44585</v>
      </c>
      <c r="B1118" s="109">
        <v>0.70755954861111103</v>
      </c>
      <c r="C1118" s="70">
        <v>49</v>
      </c>
      <c r="D1118" s="71">
        <v>86.76</v>
      </c>
      <c r="E1118" s="127">
        <v>4251.2400000000007</v>
      </c>
      <c r="F1118" s="70" t="s">
        <v>16</v>
      </c>
      <c r="H1118" s="48"/>
    </row>
    <row r="1119" spans="1:8">
      <c r="A1119" s="108">
        <v>44585</v>
      </c>
      <c r="B1119" s="109">
        <v>0.7080944560185185</v>
      </c>
      <c r="C1119" s="70">
        <v>35</v>
      </c>
      <c r="D1119" s="71">
        <v>86.78</v>
      </c>
      <c r="E1119" s="127">
        <v>3037.3</v>
      </c>
      <c r="F1119" s="70" t="s">
        <v>16</v>
      </c>
      <c r="H1119" s="48"/>
    </row>
    <row r="1120" spans="1:8">
      <c r="A1120" s="108">
        <v>44585</v>
      </c>
      <c r="B1120" s="109">
        <v>0.70848924768518518</v>
      </c>
      <c r="C1120" s="70">
        <v>32</v>
      </c>
      <c r="D1120" s="71">
        <v>86.76</v>
      </c>
      <c r="E1120" s="127">
        <v>2776.32</v>
      </c>
      <c r="F1120" s="70" t="s">
        <v>16</v>
      </c>
      <c r="H1120" s="48"/>
    </row>
    <row r="1121" spans="1:8">
      <c r="A1121" s="108">
        <v>44585</v>
      </c>
      <c r="B1121" s="109">
        <v>0.70900423611111107</v>
      </c>
      <c r="C1121" s="70">
        <v>36</v>
      </c>
      <c r="D1121" s="71">
        <v>86.76</v>
      </c>
      <c r="E1121" s="127">
        <v>3123.36</v>
      </c>
      <c r="F1121" s="70" t="s">
        <v>16</v>
      </c>
      <c r="H1121" s="48"/>
    </row>
    <row r="1122" spans="1:8">
      <c r="A1122" s="108">
        <v>44585</v>
      </c>
      <c r="B1122" s="109">
        <v>0.70989638888888884</v>
      </c>
      <c r="C1122" s="70">
        <v>68</v>
      </c>
      <c r="D1122" s="71">
        <v>86.8</v>
      </c>
      <c r="E1122" s="127">
        <v>5902.4</v>
      </c>
      <c r="F1122" s="70" t="s">
        <v>16</v>
      </c>
      <c r="H1122" s="48"/>
    </row>
    <row r="1123" spans="1:8">
      <c r="A1123" s="108">
        <v>44585</v>
      </c>
      <c r="B1123" s="109">
        <v>0.71042009259259253</v>
      </c>
      <c r="C1123" s="70">
        <v>41</v>
      </c>
      <c r="D1123" s="71">
        <v>86.76</v>
      </c>
      <c r="E1123" s="127">
        <v>3557.1600000000003</v>
      </c>
      <c r="F1123" s="70" t="s">
        <v>16</v>
      </c>
      <c r="H1123" s="48"/>
    </row>
    <row r="1124" spans="1:8">
      <c r="A1124" s="108">
        <v>44585</v>
      </c>
      <c r="B1124" s="109">
        <v>0.71091512731481477</v>
      </c>
      <c r="C1124" s="70">
        <v>39</v>
      </c>
      <c r="D1124" s="71">
        <v>86.76</v>
      </c>
      <c r="E1124" s="127">
        <v>3383.6400000000003</v>
      </c>
      <c r="F1124" s="70" t="s">
        <v>16</v>
      </c>
      <c r="H1124" s="48"/>
    </row>
    <row r="1125" spans="1:8">
      <c r="A1125" s="108">
        <v>44585</v>
      </c>
      <c r="B1125" s="109">
        <v>0.71163692129629619</v>
      </c>
      <c r="C1125" s="70">
        <v>58</v>
      </c>
      <c r="D1125" s="71">
        <v>86.78</v>
      </c>
      <c r="E1125" s="127">
        <v>5033.24</v>
      </c>
      <c r="F1125" s="70" t="s">
        <v>16</v>
      </c>
      <c r="H1125" s="48"/>
    </row>
    <row r="1126" spans="1:8">
      <c r="A1126" s="108">
        <v>44585</v>
      </c>
      <c r="B1126" s="109">
        <v>0.71211402777777777</v>
      </c>
      <c r="C1126" s="70">
        <v>31</v>
      </c>
      <c r="D1126" s="71">
        <v>86.74</v>
      </c>
      <c r="E1126" s="127">
        <v>2688.94</v>
      </c>
      <c r="F1126" s="70" t="s">
        <v>16</v>
      </c>
      <c r="H1126" s="48"/>
    </row>
    <row r="1127" spans="1:8">
      <c r="A1127" s="108">
        <v>44585</v>
      </c>
      <c r="B1127" s="109">
        <v>0.71275847222222222</v>
      </c>
      <c r="C1127" s="70">
        <v>52</v>
      </c>
      <c r="D1127" s="71">
        <v>86.72</v>
      </c>
      <c r="E1127" s="127">
        <v>4509.4399999999996</v>
      </c>
      <c r="F1127" s="70" t="s">
        <v>16</v>
      </c>
      <c r="H1127" s="48"/>
    </row>
    <row r="1128" spans="1:8">
      <c r="A1128" s="108">
        <v>44585</v>
      </c>
      <c r="B1128" s="109">
        <v>0.7131655208333334</v>
      </c>
      <c r="C1128" s="70">
        <v>35</v>
      </c>
      <c r="D1128" s="71">
        <v>86.72</v>
      </c>
      <c r="E1128" s="127">
        <v>3035.2</v>
      </c>
      <c r="F1128" s="70" t="s">
        <v>16</v>
      </c>
      <c r="H1128" s="48"/>
    </row>
    <row r="1129" spans="1:8">
      <c r="A1129" s="108">
        <v>44585</v>
      </c>
      <c r="B1129" s="109">
        <v>0.71447559027777774</v>
      </c>
      <c r="C1129" s="70">
        <v>26</v>
      </c>
      <c r="D1129" s="71">
        <v>86.76</v>
      </c>
      <c r="E1129" s="127">
        <v>2255.7600000000002</v>
      </c>
      <c r="F1129" s="70" t="s">
        <v>16</v>
      </c>
      <c r="H1129" s="48"/>
    </row>
    <row r="1130" spans="1:8">
      <c r="A1130" s="108">
        <v>44585</v>
      </c>
      <c r="B1130" s="109">
        <v>0.71447559027777774</v>
      </c>
      <c r="C1130" s="70">
        <v>4</v>
      </c>
      <c r="D1130" s="71">
        <v>86.76</v>
      </c>
      <c r="E1130" s="127">
        <v>347.04</v>
      </c>
      <c r="F1130" s="70" t="s">
        <v>16</v>
      </c>
      <c r="H1130" s="48"/>
    </row>
    <row r="1131" spans="1:8">
      <c r="A1131" s="108">
        <v>44585</v>
      </c>
      <c r="B1131" s="109">
        <v>0.71447560185185177</v>
      </c>
      <c r="C1131" s="70">
        <v>5</v>
      </c>
      <c r="D1131" s="71">
        <v>86.76</v>
      </c>
      <c r="E1131" s="127">
        <v>433.8</v>
      </c>
      <c r="F1131" s="70" t="s">
        <v>16</v>
      </c>
      <c r="H1131" s="48"/>
    </row>
    <row r="1132" spans="1:8">
      <c r="A1132" s="108">
        <v>44585</v>
      </c>
      <c r="B1132" s="109">
        <v>0.71447565972222216</v>
      </c>
      <c r="C1132" s="70">
        <v>28</v>
      </c>
      <c r="D1132" s="71">
        <v>86.76</v>
      </c>
      <c r="E1132" s="127">
        <v>2429.2800000000002</v>
      </c>
      <c r="F1132" s="70" t="s">
        <v>16</v>
      </c>
      <c r="H1132" s="48"/>
    </row>
    <row r="1133" spans="1:8">
      <c r="A1133" s="108">
        <v>44585</v>
      </c>
      <c r="B1133" s="109">
        <v>0.71467503472222216</v>
      </c>
      <c r="C1133" s="70">
        <v>54</v>
      </c>
      <c r="D1133" s="71">
        <v>86.76</v>
      </c>
      <c r="E1133" s="127">
        <v>4685.04</v>
      </c>
      <c r="F1133" s="70" t="s">
        <v>16</v>
      </c>
      <c r="H1133" s="48"/>
    </row>
    <row r="1134" spans="1:8">
      <c r="A1134" s="108">
        <v>44585</v>
      </c>
      <c r="B1134" s="109">
        <v>0.71518959490740741</v>
      </c>
      <c r="C1134" s="70">
        <v>39</v>
      </c>
      <c r="D1134" s="71">
        <v>86.76</v>
      </c>
      <c r="E1134" s="127">
        <v>3383.6400000000003</v>
      </c>
      <c r="F1134" s="70" t="s">
        <v>16</v>
      </c>
      <c r="H1134" s="48"/>
    </row>
    <row r="1135" spans="1:8">
      <c r="A1135" s="108">
        <v>44585</v>
      </c>
      <c r="B1135" s="109">
        <v>0.71567877314814821</v>
      </c>
      <c r="C1135" s="70">
        <v>39</v>
      </c>
      <c r="D1135" s="71">
        <v>86.76</v>
      </c>
      <c r="E1135" s="127">
        <v>3383.6400000000003</v>
      </c>
      <c r="F1135" s="70" t="s">
        <v>16</v>
      </c>
      <c r="H1135" s="48"/>
    </row>
    <row r="1136" spans="1:8">
      <c r="A1136" s="108">
        <v>44585</v>
      </c>
      <c r="B1136" s="109">
        <v>0.71618554398148149</v>
      </c>
      <c r="C1136" s="70">
        <v>35</v>
      </c>
      <c r="D1136" s="71">
        <v>86.72</v>
      </c>
      <c r="E1136" s="127">
        <v>3035.2</v>
      </c>
      <c r="F1136" s="70" t="s">
        <v>16</v>
      </c>
      <c r="H1136" s="48"/>
    </row>
    <row r="1137" spans="1:8">
      <c r="A1137" s="108">
        <v>44585</v>
      </c>
      <c r="B1137" s="109">
        <v>0.71694475694444437</v>
      </c>
      <c r="C1137" s="70">
        <v>58</v>
      </c>
      <c r="D1137" s="71">
        <v>86.74</v>
      </c>
      <c r="E1137" s="127">
        <v>5030.92</v>
      </c>
      <c r="F1137" s="70" t="s">
        <v>16</v>
      </c>
      <c r="H1137" s="48"/>
    </row>
    <row r="1138" spans="1:8">
      <c r="A1138" s="108">
        <v>44585</v>
      </c>
      <c r="B1138" s="109">
        <v>0.71738710648148152</v>
      </c>
      <c r="C1138" s="70">
        <v>33</v>
      </c>
      <c r="D1138" s="71">
        <v>86.82</v>
      </c>
      <c r="E1138" s="127">
        <v>2865.06</v>
      </c>
      <c r="F1138" s="70" t="s">
        <v>16</v>
      </c>
      <c r="H1138" s="48"/>
    </row>
    <row r="1139" spans="1:8">
      <c r="A1139" s="108">
        <v>44585</v>
      </c>
      <c r="B1139" s="109">
        <v>0.71781162037037038</v>
      </c>
      <c r="C1139" s="70">
        <v>18</v>
      </c>
      <c r="D1139" s="71">
        <v>86.76</v>
      </c>
      <c r="E1139" s="127">
        <v>1561.68</v>
      </c>
      <c r="F1139" s="70" t="s">
        <v>16</v>
      </c>
      <c r="H1139" s="48"/>
    </row>
    <row r="1140" spans="1:8">
      <c r="A1140" s="108">
        <v>44585</v>
      </c>
      <c r="B1140" s="109">
        <v>0.71781839120370361</v>
      </c>
      <c r="C1140" s="70">
        <v>17</v>
      </c>
      <c r="D1140" s="71">
        <v>86.76</v>
      </c>
      <c r="E1140" s="127">
        <v>1474.92</v>
      </c>
      <c r="F1140" s="70" t="s">
        <v>16</v>
      </c>
      <c r="H1140" s="48"/>
    </row>
    <row r="1141" spans="1:8">
      <c r="A1141" s="108">
        <v>44585</v>
      </c>
      <c r="B1141" s="109">
        <v>0.71857804398148151</v>
      </c>
      <c r="C1141" s="70">
        <v>17</v>
      </c>
      <c r="D1141" s="71">
        <v>86.8</v>
      </c>
      <c r="E1141" s="127">
        <v>1475.6</v>
      </c>
      <c r="F1141" s="70" t="s">
        <v>16</v>
      </c>
      <c r="H1141" s="48"/>
    </row>
    <row r="1142" spans="1:8">
      <c r="A1142" s="108">
        <v>44585</v>
      </c>
      <c r="B1142" s="109">
        <v>0.71857804398148151</v>
      </c>
      <c r="C1142" s="70">
        <v>43</v>
      </c>
      <c r="D1142" s="71">
        <v>86.8</v>
      </c>
      <c r="E1142" s="127">
        <v>3732.4</v>
      </c>
      <c r="F1142" s="70" t="s">
        <v>16</v>
      </c>
      <c r="H1142" s="48"/>
    </row>
    <row r="1143" spans="1:8">
      <c r="A1143" s="108">
        <v>44585</v>
      </c>
      <c r="B1143" s="109">
        <v>0.71910553240740738</v>
      </c>
      <c r="C1143" s="70">
        <v>46</v>
      </c>
      <c r="D1143" s="71">
        <v>86.78</v>
      </c>
      <c r="E1143" s="127">
        <v>3991.88</v>
      </c>
      <c r="F1143" s="70" t="s">
        <v>16</v>
      </c>
      <c r="H1143" s="48"/>
    </row>
    <row r="1144" spans="1:8">
      <c r="A1144" s="108">
        <v>44585</v>
      </c>
      <c r="B1144" s="109">
        <v>0.71987819444444434</v>
      </c>
      <c r="C1144" s="70">
        <v>63</v>
      </c>
      <c r="D1144" s="71">
        <v>86.8</v>
      </c>
      <c r="E1144" s="127">
        <v>5468.4</v>
      </c>
      <c r="F1144" s="70" t="s">
        <v>16</v>
      </c>
      <c r="H1144" s="48"/>
    </row>
    <row r="1145" spans="1:8">
      <c r="A1145" s="108">
        <v>44585</v>
      </c>
      <c r="B1145" s="109">
        <v>0.72046446759259253</v>
      </c>
      <c r="C1145" s="70">
        <v>49</v>
      </c>
      <c r="D1145" s="71">
        <v>86.86</v>
      </c>
      <c r="E1145" s="127">
        <v>4256.1400000000003</v>
      </c>
      <c r="F1145" s="70" t="s">
        <v>16</v>
      </c>
      <c r="H1145" s="48"/>
    </row>
    <row r="1146" spans="1:8">
      <c r="A1146" s="108">
        <v>44585</v>
      </c>
      <c r="B1146" s="109">
        <v>0.72093559027777776</v>
      </c>
      <c r="C1146" s="70">
        <v>2</v>
      </c>
      <c r="D1146" s="71">
        <v>86.8</v>
      </c>
      <c r="E1146" s="127">
        <v>173.6</v>
      </c>
      <c r="F1146" s="70" t="s">
        <v>16</v>
      </c>
      <c r="H1146" s="48"/>
    </row>
    <row r="1147" spans="1:8">
      <c r="A1147" s="108">
        <v>44585</v>
      </c>
      <c r="B1147" s="109">
        <v>0.72093559027777776</v>
      </c>
      <c r="C1147" s="70">
        <v>35</v>
      </c>
      <c r="D1147" s="71">
        <v>86.8</v>
      </c>
      <c r="E1147" s="127">
        <v>3038</v>
      </c>
      <c r="F1147" s="70" t="s">
        <v>16</v>
      </c>
      <c r="H1147" s="48"/>
    </row>
    <row r="1148" spans="1:8">
      <c r="A1148" s="108">
        <v>44585</v>
      </c>
      <c r="B1148" s="109">
        <v>0.72155016203703704</v>
      </c>
      <c r="C1148" s="70">
        <v>48</v>
      </c>
      <c r="D1148" s="71">
        <v>86.78</v>
      </c>
      <c r="E1148" s="127">
        <v>4165.4400000000005</v>
      </c>
      <c r="F1148" s="70" t="s">
        <v>16</v>
      </c>
      <c r="H1148" s="48"/>
    </row>
    <row r="1149" spans="1:8">
      <c r="A1149" s="108">
        <v>44585</v>
      </c>
      <c r="B1149" s="109">
        <v>0.72182519675925916</v>
      </c>
      <c r="C1149" s="70">
        <v>30</v>
      </c>
      <c r="D1149" s="71">
        <v>86.78</v>
      </c>
      <c r="E1149" s="127">
        <v>2603.4</v>
      </c>
      <c r="F1149" s="70" t="s">
        <v>16</v>
      </c>
      <c r="H1149" s="48"/>
    </row>
    <row r="1150" spans="1:8">
      <c r="A1150" s="108">
        <v>44585</v>
      </c>
      <c r="B1150" s="109">
        <v>0.72297931712962948</v>
      </c>
      <c r="C1150" s="70">
        <v>30</v>
      </c>
      <c r="D1150" s="71">
        <v>86.86</v>
      </c>
      <c r="E1150" s="127">
        <v>2605.8000000000002</v>
      </c>
      <c r="F1150" s="70" t="s">
        <v>16</v>
      </c>
      <c r="H1150" s="48"/>
    </row>
    <row r="1151" spans="1:8">
      <c r="A1151" s="108">
        <v>44585</v>
      </c>
      <c r="B1151" s="109">
        <v>0.72297931712962948</v>
      </c>
      <c r="C1151" s="70">
        <v>41</v>
      </c>
      <c r="D1151" s="71">
        <v>86.86</v>
      </c>
      <c r="E1151" s="127">
        <v>3561.2599999999998</v>
      </c>
      <c r="F1151" s="70" t="s">
        <v>16</v>
      </c>
      <c r="H1151" s="48"/>
    </row>
    <row r="1152" spans="1:8">
      <c r="A1152" s="108">
        <v>44585</v>
      </c>
      <c r="B1152" s="109">
        <v>0.7233494791666667</v>
      </c>
      <c r="C1152" s="70">
        <v>77</v>
      </c>
      <c r="D1152" s="71">
        <v>86.88</v>
      </c>
      <c r="E1152" s="127">
        <v>6689.7599999999993</v>
      </c>
      <c r="F1152" s="70" t="s">
        <v>16</v>
      </c>
      <c r="H1152" s="48"/>
    </row>
    <row r="1153" spans="1:8">
      <c r="A1153" s="108">
        <v>44585</v>
      </c>
      <c r="B1153" s="109">
        <v>0.7239550578703704</v>
      </c>
      <c r="C1153" s="70">
        <v>5</v>
      </c>
      <c r="D1153" s="71">
        <v>86.88</v>
      </c>
      <c r="E1153" s="127">
        <v>434.4</v>
      </c>
      <c r="F1153" s="70" t="s">
        <v>16</v>
      </c>
      <c r="H1153" s="48"/>
    </row>
    <row r="1154" spans="1:8">
      <c r="A1154" s="108">
        <v>44585</v>
      </c>
      <c r="B1154" s="109">
        <v>0.7239550578703704</v>
      </c>
      <c r="C1154" s="70">
        <v>35</v>
      </c>
      <c r="D1154" s="71">
        <v>86.88</v>
      </c>
      <c r="E1154" s="127">
        <v>3040.7999999999997</v>
      </c>
      <c r="F1154" s="70" t="s">
        <v>16</v>
      </c>
      <c r="H1154" s="48"/>
    </row>
    <row r="1155" spans="1:8">
      <c r="A1155" s="108">
        <v>44585</v>
      </c>
      <c r="B1155" s="109">
        <v>0.72419262731481482</v>
      </c>
      <c r="C1155" s="70">
        <v>30</v>
      </c>
      <c r="D1155" s="71">
        <v>86.88</v>
      </c>
      <c r="E1155" s="127">
        <v>2606.3999999999996</v>
      </c>
      <c r="F1155" s="70" t="s">
        <v>16</v>
      </c>
      <c r="H1155" s="48"/>
    </row>
    <row r="1156" spans="1:8">
      <c r="A1156" s="108">
        <v>44585</v>
      </c>
      <c r="B1156" s="109">
        <v>0.72488545138888894</v>
      </c>
      <c r="C1156" s="70">
        <v>64</v>
      </c>
      <c r="D1156" s="71">
        <v>86.78</v>
      </c>
      <c r="E1156" s="127">
        <v>5553.92</v>
      </c>
      <c r="F1156" s="70" t="s">
        <v>16</v>
      </c>
      <c r="H1156" s="48"/>
    </row>
    <row r="1157" spans="1:8">
      <c r="A1157" s="108">
        <v>44585</v>
      </c>
      <c r="B1157" s="109">
        <v>0.72553128472222217</v>
      </c>
      <c r="C1157" s="70">
        <v>56</v>
      </c>
      <c r="D1157" s="71">
        <v>86.8</v>
      </c>
      <c r="E1157" s="127">
        <v>4860.8</v>
      </c>
      <c r="F1157" s="70" t="s">
        <v>16</v>
      </c>
      <c r="H1157" s="48"/>
    </row>
    <row r="1158" spans="1:8">
      <c r="A1158" s="108">
        <v>44585</v>
      </c>
      <c r="B1158" s="109">
        <v>0.72553128472222217</v>
      </c>
      <c r="C1158" s="70">
        <v>5</v>
      </c>
      <c r="D1158" s="71">
        <v>86.8</v>
      </c>
      <c r="E1158" s="127">
        <v>434</v>
      </c>
      <c r="F1158" s="70" t="s">
        <v>16</v>
      </c>
      <c r="H1158" s="48"/>
    </row>
    <row r="1159" spans="1:8">
      <c r="A1159" s="108">
        <v>44585</v>
      </c>
      <c r="B1159" s="109">
        <v>0.72590836805555548</v>
      </c>
      <c r="C1159" s="70">
        <v>33</v>
      </c>
      <c r="D1159" s="71">
        <v>86.78</v>
      </c>
      <c r="E1159" s="127">
        <v>2863.7400000000002</v>
      </c>
      <c r="F1159" s="70" t="s">
        <v>16</v>
      </c>
      <c r="H1159" s="48"/>
    </row>
    <row r="1160" spans="1:8">
      <c r="A1160" s="108">
        <v>44585</v>
      </c>
      <c r="B1160" s="109">
        <v>0.72626971064814816</v>
      </c>
      <c r="C1160" s="70">
        <v>34</v>
      </c>
      <c r="D1160" s="71">
        <v>86.76</v>
      </c>
      <c r="E1160" s="127">
        <v>2949.84</v>
      </c>
      <c r="F1160" s="70" t="s">
        <v>16</v>
      </c>
      <c r="H1160" s="48"/>
    </row>
    <row r="1161" spans="1:8">
      <c r="A1161" s="108">
        <v>44585</v>
      </c>
      <c r="B1161" s="109">
        <v>0.72749435185185185</v>
      </c>
      <c r="C1161" s="70">
        <v>68</v>
      </c>
      <c r="D1161" s="71">
        <v>86.78</v>
      </c>
      <c r="E1161" s="127">
        <v>5901.04</v>
      </c>
      <c r="F1161" s="70" t="s">
        <v>16</v>
      </c>
      <c r="H1161" s="48"/>
    </row>
    <row r="1162" spans="1:8">
      <c r="A1162" s="108">
        <v>44585</v>
      </c>
      <c r="B1162" s="109">
        <v>0.72803980324074069</v>
      </c>
      <c r="C1162" s="70">
        <v>4</v>
      </c>
      <c r="D1162" s="71">
        <v>86.84</v>
      </c>
      <c r="E1162" s="127">
        <v>347.36</v>
      </c>
      <c r="F1162" s="70" t="s">
        <v>16</v>
      </c>
      <c r="H1162" s="48"/>
    </row>
    <row r="1163" spans="1:8">
      <c r="A1163" s="108">
        <v>44586</v>
      </c>
      <c r="B1163" s="109">
        <v>0.37697576388888887</v>
      </c>
      <c r="C1163" s="70">
        <v>43</v>
      </c>
      <c r="D1163" s="71">
        <v>87.42</v>
      </c>
      <c r="E1163" s="127">
        <v>3759.06</v>
      </c>
      <c r="F1163" s="70" t="s">
        <v>16</v>
      </c>
      <c r="H1163" s="48"/>
    </row>
    <row r="1164" spans="1:8">
      <c r="A1164" s="108">
        <v>44586</v>
      </c>
      <c r="B1164" s="109">
        <v>0.37697576388888887</v>
      </c>
      <c r="C1164" s="70">
        <v>41</v>
      </c>
      <c r="D1164" s="71">
        <v>87.42</v>
      </c>
      <c r="E1164" s="127">
        <v>3584.2200000000003</v>
      </c>
      <c r="F1164" s="70" t="s">
        <v>16</v>
      </c>
      <c r="H1164" s="48"/>
    </row>
    <row r="1165" spans="1:8">
      <c r="A1165" s="108">
        <v>44586</v>
      </c>
      <c r="B1165" s="109">
        <v>0.37697577546296296</v>
      </c>
      <c r="C1165" s="70">
        <v>56</v>
      </c>
      <c r="D1165" s="71">
        <v>87.4</v>
      </c>
      <c r="E1165" s="127">
        <v>4894.4000000000005</v>
      </c>
      <c r="F1165" s="70" t="s">
        <v>16</v>
      </c>
      <c r="H1165" s="48"/>
    </row>
    <row r="1166" spans="1:8">
      <c r="A1166" s="108">
        <v>44586</v>
      </c>
      <c r="B1166" s="109">
        <v>0.37698047453703704</v>
      </c>
      <c r="C1166" s="70">
        <v>55</v>
      </c>
      <c r="D1166" s="71">
        <v>87.36</v>
      </c>
      <c r="E1166" s="127">
        <v>4804.8</v>
      </c>
      <c r="F1166" s="70" t="s">
        <v>16</v>
      </c>
      <c r="H1166" s="48"/>
    </row>
    <row r="1167" spans="1:8">
      <c r="A1167" s="108">
        <v>44586</v>
      </c>
      <c r="B1167" s="109">
        <v>0.37794128472222227</v>
      </c>
      <c r="C1167" s="70">
        <v>70</v>
      </c>
      <c r="D1167" s="71">
        <v>87.26</v>
      </c>
      <c r="E1167" s="127">
        <v>6108.2000000000007</v>
      </c>
      <c r="F1167" s="70" t="s">
        <v>16</v>
      </c>
      <c r="H1167" s="48"/>
    </row>
    <row r="1168" spans="1:8">
      <c r="A1168" s="108">
        <v>44586</v>
      </c>
      <c r="B1168" s="109">
        <v>0.37881342592592593</v>
      </c>
      <c r="C1168" s="70">
        <v>63</v>
      </c>
      <c r="D1168" s="71">
        <v>87.3</v>
      </c>
      <c r="E1168" s="127">
        <v>5499.9</v>
      </c>
      <c r="F1168" s="70" t="s">
        <v>16</v>
      </c>
      <c r="H1168" s="48"/>
    </row>
    <row r="1169" spans="1:8">
      <c r="A1169" s="108">
        <v>44586</v>
      </c>
      <c r="B1169" s="109">
        <v>0.37886843749999999</v>
      </c>
      <c r="C1169" s="70">
        <v>26</v>
      </c>
      <c r="D1169" s="71">
        <v>87.28</v>
      </c>
      <c r="E1169" s="127">
        <v>2269.2800000000002</v>
      </c>
      <c r="F1169" s="70" t="s">
        <v>16</v>
      </c>
      <c r="H1169" s="48"/>
    </row>
    <row r="1170" spans="1:8">
      <c r="A1170" s="108">
        <v>44586</v>
      </c>
      <c r="B1170" s="109">
        <v>0.3798649652777778</v>
      </c>
      <c r="C1170" s="70">
        <v>65</v>
      </c>
      <c r="D1170" s="71">
        <v>87.08</v>
      </c>
      <c r="E1170" s="127">
        <v>5660.2</v>
      </c>
      <c r="F1170" s="70" t="s">
        <v>16</v>
      </c>
      <c r="H1170" s="48"/>
    </row>
    <row r="1171" spans="1:8">
      <c r="A1171" s="108">
        <v>44586</v>
      </c>
      <c r="B1171" s="109">
        <v>0.38070592592592595</v>
      </c>
      <c r="C1171" s="70">
        <v>45</v>
      </c>
      <c r="D1171" s="71">
        <v>87.08</v>
      </c>
      <c r="E1171" s="127">
        <v>3918.6</v>
      </c>
      <c r="F1171" s="70" t="s">
        <v>16</v>
      </c>
      <c r="H1171" s="48"/>
    </row>
    <row r="1172" spans="1:8">
      <c r="A1172" s="108">
        <v>44586</v>
      </c>
      <c r="B1172" s="109">
        <v>0.38137975694444448</v>
      </c>
      <c r="C1172" s="70">
        <v>46</v>
      </c>
      <c r="D1172" s="71">
        <v>87.24</v>
      </c>
      <c r="E1172" s="127">
        <v>4013.04</v>
      </c>
      <c r="F1172" s="70" t="s">
        <v>16</v>
      </c>
      <c r="H1172" s="48"/>
    </row>
    <row r="1173" spans="1:8">
      <c r="A1173" s="108">
        <v>44586</v>
      </c>
      <c r="B1173" s="109">
        <v>0.38197923611111112</v>
      </c>
      <c r="C1173" s="70">
        <v>39</v>
      </c>
      <c r="D1173" s="71">
        <v>87.26</v>
      </c>
      <c r="E1173" s="127">
        <v>3403.1400000000003</v>
      </c>
      <c r="F1173" s="70" t="s">
        <v>16</v>
      </c>
      <c r="H1173" s="48"/>
    </row>
    <row r="1174" spans="1:8">
      <c r="A1174" s="108">
        <v>44586</v>
      </c>
      <c r="B1174" s="109">
        <v>0.38269950231481487</v>
      </c>
      <c r="C1174" s="70">
        <v>50</v>
      </c>
      <c r="D1174" s="71">
        <v>87.24</v>
      </c>
      <c r="E1174" s="127">
        <v>4362</v>
      </c>
      <c r="F1174" s="70" t="s">
        <v>16</v>
      </c>
      <c r="H1174" s="48"/>
    </row>
    <row r="1175" spans="1:8">
      <c r="A1175" s="108">
        <v>44586</v>
      </c>
      <c r="B1175" s="109">
        <v>0.38269973379629629</v>
      </c>
      <c r="C1175" s="70">
        <v>50</v>
      </c>
      <c r="D1175" s="71">
        <v>87.22</v>
      </c>
      <c r="E1175" s="127">
        <v>4361</v>
      </c>
      <c r="F1175" s="70" t="s">
        <v>16</v>
      </c>
      <c r="H1175" s="48"/>
    </row>
    <row r="1176" spans="1:8">
      <c r="A1176" s="108">
        <v>44586</v>
      </c>
      <c r="B1176" s="109">
        <v>0.38415335648148152</v>
      </c>
      <c r="C1176" s="70">
        <v>11</v>
      </c>
      <c r="D1176" s="71">
        <v>87.26</v>
      </c>
      <c r="E1176" s="127">
        <v>959.86</v>
      </c>
      <c r="F1176" s="70" t="s">
        <v>16</v>
      </c>
      <c r="H1176" s="48"/>
    </row>
    <row r="1177" spans="1:8">
      <c r="A1177" s="108">
        <v>44586</v>
      </c>
      <c r="B1177" s="109">
        <v>0.38415335648148152</v>
      </c>
      <c r="C1177" s="70">
        <v>26</v>
      </c>
      <c r="D1177" s="71">
        <v>87.26</v>
      </c>
      <c r="E1177" s="127">
        <v>2268.7600000000002</v>
      </c>
      <c r="F1177" s="70" t="s">
        <v>16</v>
      </c>
      <c r="H1177" s="48"/>
    </row>
    <row r="1178" spans="1:8">
      <c r="A1178" s="108">
        <v>44586</v>
      </c>
      <c r="B1178" s="109">
        <v>0.38525658564814819</v>
      </c>
      <c r="C1178" s="70">
        <v>39</v>
      </c>
      <c r="D1178" s="71">
        <v>87.42</v>
      </c>
      <c r="E1178" s="127">
        <v>3409.38</v>
      </c>
      <c r="F1178" s="70" t="s">
        <v>16</v>
      </c>
      <c r="H1178" s="48"/>
    </row>
    <row r="1179" spans="1:8">
      <c r="A1179" s="108">
        <v>44586</v>
      </c>
      <c r="B1179" s="109">
        <v>0.38536474537037035</v>
      </c>
      <c r="C1179" s="70">
        <v>48</v>
      </c>
      <c r="D1179" s="71">
        <v>87.42</v>
      </c>
      <c r="E1179" s="127">
        <v>4196.16</v>
      </c>
      <c r="F1179" s="70" t="s">
        <v>16</v>
      </c>
      <c r="H1179" s="48"/>
    </row>
    <row r="1180" spans="1:8">
      <c r="A1180" s="108">
        <v>44586</v>
      </c>
      <c r="B1180" s="109">
        <v>0.38602437500000003</v>
      </c>
      <c r="C1180" s="70">
        <v>49</v>
      </c>
      <c r="D1180" s="71">
        <v>87.32</v>
      </c>
      <c r="E1180" s="127">
        <v>4278.6799999999994</v>
      </c>
      <c r="F1180" s="70" t="s">
        <v>16</v>
      </c>
      <c r="H1180" s="48"/>
    </row>
    <row r="1181" spans="1:8">
      <c r="A1181" s="108">
        <v>44586</v>
      </c>
      <c r="B1181" s="109">
        <v>0.38607989583333335</v>
      </c>
      <c r="C1181" s="70">
        <v>6</v>
      </c>
      <c r="D1181" s="71">
        <v>87.3</v>
      </c>
      <c r="E1181" s="127">
        <v>523.79999999999995</v>
      </c>
      <c r="F1181" s="70" t="s">
        <v>16</v>
      </c>
      <c r="H1181" s="48"/>
    </row>
    <row r="1182" spans="1:8">
      <c r="A1182" s="108">
        <v>44586</v>
      </c>
      <c r="B1182" s="109">
        <v>0.38686703703703706</v>
      </c>
      <c r="C1182" s="70">
        <v>43</v>
      </c>
      <c r="D1182" s="71">
        <v>87.2</v>
      </c>
      <c r="E1182" s="127">
        <v>3749.6</v>
      </c>
      <c r="F1182" s="70" t="s">
        <v>16</v>
      </c>
      <c r="H1182" s="48"/>
    </row>
    <row r="1183" spans="1:8">
      <c r="A1183" s="108">
        <v>44586</v>
      </c>
      <c r="B1183" s="109">
        <v>0.38730370370370371</v>
      </c>
      <c r="C1183" s="70">
        <v>39</v>
      </c>
      <c r="D1183" s="71">
        <v>87</v>
      </c>
      <c r="E1183" s="127">
        <v>3393</v>
      </c>
      <c r="F1183" s="70" t="s">
        <v>16</v>
      </c>
      <c r="H1183" s="48"/>
    </row>
    <row r="1184" spans="1:8">
      <c r="A1184" s="108">
        <v>44586</v>
      </c>
      <c r="B1184" s="109">
        <v>0.38835400462962966</v>
      </c>
      <c r="C1184" s="70">
        <v>59</v>
      </c>
      <c r="D1184" s="71">
        <v>87</v>
      </c>
      <c r="E1184" s="127">
        <v>5133</v>
      </c>
      <c r="F1184" s="70" t="s">
        <v>16</v>
      </c>
      <c r="H1184" s="48"/>
    </row>
    <row r="1185" spans="1:8">
      <c r="A1185" s="108">
        <v>44586</v>
      </c>
      <c r="B1185" s="109">
        <v>0.38867395833333335</v>
      </c>
      <c r="C1185" s="70">
        <v>39</v>
      </c>
      <c r="D1185" s="71">
        <v>86.98</v>
      </c>
      <c r="E1185" s="127">
        <v>3392.2200000000003</v>
      </c>
      <c r="F1185" s="70" t="s">
        <v>16</v>
      </c>
      <c r="H1185" s="48"/>
    </row>
    <row r="1186" spans="1:8">
      <c r="A1186" s="108">
        <v>44586</v>
      </c>
      <c r="B1186" s="109">
        <v>0.38947200231481482</v>
      </c>
      <c r="C1186" s="70">
        <v>54</v>
      </c>
      <c r="D1186" s="71">
        <v>86.92</v>
      </c>
      <c r="E1186" s="127">
        <v>4693.68</v>
      </c>
      <c r="F1186" s="70" t="s">
        <v>16</v>
      </c>
      <c r="H1186" s="48"/>
    </row>
    <row r="1187" spans="1:8">
      <c r="A1187" s="108">
        <v>44586</v>
      </c>
      <c r="B1187" s="109">
        <v>0.38952927083333333</v>
      </c>
      <c r="C1187" s="70">
        <v>7</v>
      </c>
      <c r="D1187" s="71">
        <v>86.9</v>
      </c>
      <c r="E1187" s="127">
        <v>608.30000000000007</v>
      </c>
      <c r="F1187" s="70" t="s">
        <v>16</v>
      </c>
      <c r="H1187" s="48"/>
    </row>
    <row r="1188" spans="1:8">
      <c r="A1188" s="108">
        <v>44586</v>
      </c>
      <c r="B1188" s="109">
        <v>0.39008513888888896</v>
      </c>
      <c r="C1188" s="70">
        <v>35</v>
      </c>
      <c r="D1188" s="71">
        <v>86.76</v>
      </c>
      <c r="E1188" s="127">
        <v>3036.6000000000004</v>
      </c>
      <c r="F1188" s="70" t="s">
        <v>16</v>
      </c>
      <c r="H1188" s="48"/>
    </row>
    <row r="1189" spans="1:8">
      <c r="A1189" s="108">
        <v>44586</v>
      </c>
      <c r="B1189" s="109">
        <v>0.39072327546296298</v>
      </c>
      <c r="C1189" s="70">
        <v>25</v>
      </c>
      <c r="D1189" s="71">
        <v>86.66</v>
      </c>
      <c r="E1189" s="127">
        <v>2166.5</v>
      </c>
      <c r="F1189" s="70" t="s">
        <v>16</v>
      </c>
      <c r="H1189" s="48"/>
    </row>
    <row r="1190" spans="1:8">
      <c r="A1190" s="108">
        <v>44586</v>
      </c>
      <c r="B1190" s="109">
        <v>0.39072327546296298</v>
      </c>
      <c r="C1190" s="70">
        <v>18</v>
      </c>
      <c r="D1190" s="71">
        <v>86.66</v>
      </c>
      <c r="E1190" s="127">
        <v>1559.8799999999999</v>
      </c>
      <c r="F1190" s="70" t="s">
        <v>16</v>
      </c>
      <c r="H1190" s="48"/>
    </row>
    <row r="1191" spans="1:8">
      <c r="A1191" s="108">
        <v>44586</v>
      </c>
      <c r="B1191" s="109">
        <v>0.39151550925925926</v>
      </c>
      <c r="C1191" s="70">
        <v>42</v>
      </c>
      <c r="D1191" s="71">
        <v>86.52</v>
      </c>
      <c r="E1191" s="127">
        <v>3633.8399999999997</v>
      </c>
      <c r="F1191" s="70" t="s">
        <v>16</v>
      </c>
      <c r="H1191" s="48"/>
    </row>
    <row r="1192" spans="1:8">
      <c r="A1192" s="108">
        <v>44586</v>
      </c>
      <c r="B1192" s="109">
        <v>0.39247832175925929</v>
      </c>
      <c r="C1192" s="70">
        <v>43</v>
      </c>
      <c r="D1192" s="71">
        <v>86.56</v>
      </c>
      <c r="E1192" s="127">
        <v>3722.08</v>
      </c>
      <c r="F1192" s="70" t="s">
        <v>16</v>
      </c>
      <c r="H1192" s="48"/>
    </row>
    <row r="1193" spans="1:8">
      <c r="A1193" s="108">
        <v>44586</v>
      </c>
      <c r="B1193" s="109">
        <v>0.39248075231481483</v>
      </c>
      <c r="C1193" s="70">
        <v>22</v>
      </c>
      <c r="D1193" s="71">
        <v>86.54</v>
      </c>
      <c r="E1193" s="127">
        <v>1903.88</v>
      </c>
      <c r="F1193" s="70" t="s">
        <v>16</v>
      </c>
      <c r="H1193" s="48"/>
    </row>
    <row r="1194" spans="1:8">
      <c r="A1194" s="108">
        <v>44586</v>
      </c>
      <c r="B1194" s="109">
        <v>0.39363502314814819</v>
      </c>
      <c r="C1194" s="70">
        <v>49</v>
      </c>
      <c r="D1194" s="71">
        <v>86.44</v>
      </c>
      <c r="E1194" s="127">
        <v>4235.5599999999995</v>
      </c>
      <c r="F1194" s="70" t="s">
        <v>16</v>
      </c>
      <c r="H1194" s="48"/>
    </row>
    <row r="1195" spans="1:8">
      <c r="A1195" s="108">
        <v>44586</v>
      </c>
      <c r="B1195" s="109">
        <v>0.39428030092592592</v>
      </c>
      <c r="C1195" s="70">
        <v>35</v>
      </c>
      <c r="D1195" s="71">
        <v>86.32</v>
      </c>
      <c r="E1195" s="127">
        <v>3021.2</v>
      </c>
      <c r="F1195" s="70" t="s">
        <v>16</v>
      </c>
      <c r="H1195" s="48"/>
    </row>
    <row r="1196" spans="1:8">
      <c r="A1196" s="108">
        <v>44586</v>
      </c>
      <c r="B1196" s="109">
        <v>0.39430052083333339</v>
      </c>
      <c r="C1196" s="70">
        <v>8</v>
      </c>
      <c r="D1196" s="71">
        <v>86.3</v>
      </c>
      <c r="E1196" s="127">
        <v>690.4</v>
      </c>
      <c r="F1196" s="70" t="s">
        <v>16</v>
      </c>
      <c r="H1196" s="48"/>
    </row>
    <row r="1197" spans="1:8">
      <c r="A1197" s="108">
        <v>44586</v>
      </c>
      <c r="B1197" s="109">
        <v>0.39550858796296295</v>
      </c>
      <c r="C1197" s="70">
        <v>62</v>
      </c>
      <c r="D1197" s="71">
        <v>86.44</v>
      </c>
      <c r="E1197" s="127">
        <v>5359.28</v>
      </c>
      <c r="F1197" s="70" t="s">
        <v>16</v>
      </c>
      <c r="H1197" s="48"/>
    </row>
    <row r="1198" spans="1:8">
      <c r="A1198" s="108">
        <v>44586</v>
      </c>
      <c r="B1198" s="109">
        <v>0.39633523148148153</v>
      </c>
      <c r="C1198" s="70">
        <v>21</v>
      </c>
      <c r="D1198" s="71">
        <v>86.48</v>
      </c>
      <c r="E1198" s="127">
        <v>1816.0800000000002</v>
      </c>
      <c r="F1198" s="70" t="s">
        <v>16</v>
      </c>
      <c r="H1198" s="48"/>
    </row>
    <row r="1199" spans="1:8">
      <c r="A1199" s="108">
        <v>44586</v>
      </c>
      <c r="B1199" s="109">
        <v>0.39633524305555556</v>
      </c>
      <c r="C1199" s="70">
        <v>15</v>
      </c>
      <c r="D1199" s="71">
        <v>86.48</v>
      </c>
      <c r="E1199" s="127">
        <v>1297.2</v>
      </c>
      <c r="F1199" s="70" t="s">
        <v>16</v>
      </c>
      <c r="H1199" s="48"/>
    </row>
    <row r="1200" spans="1:8">
      <c r="A1200" s="108">
        <v>44586</v>
      </c>
      <c r="B1200" s="109">
        <v>0.3968727777777778</v>
      </c>
      <c r="C1200" s="70">
        <v>36</v>
      </c>
      <c r="D1200" s="71">
        <v>86.54</v>
      </c>
      <c r="E1200" s="127">
        <v>3115.44</v>
      </c>
      <c r="F1200" s="70" t="s">
        <v>16</v>
      </c>
      <c r="H1200" s="48"/>
    </row>
    <row r="1201" spans="1:8">
      <c r="A1201" s="108">
        <v>44586</v>
      </c>
      <c r="B1201" s="109">
        <v>0.39811714120370367</v>
      </c>
      <c r="C1201" s="70">
        <v>35</v>
      </c>
      <c r="D1201" s="71">
        <v>86.5</v>
      </c>
      <c r="E1201" s="127">
        <v>3027.5</v>
      </c>
      <c r="F1201" s="70" t="s">
        <v>16</v>
      </c>
      <c r="H1201" s="48"/>
    </row>
    <row r="1202" spans="1:8">
      <c r="A1202" s="108">
        <v>44586</v>
      </c>
      <c r="B1202" s="109">
        <v>0.39816399305555555</v>
      </c>
      <c r="C1202" s="70">
        <v>30</v>
      </c>
      <c r="D1202" s="71">
        <v>86.48</v>
      </c>
      <c r="E1202" s="127">
        <v>2594.4</v>
      </c>
      <c r="F1202" s="70" t="s">
        <v>16</v>
      </c>
      <c r="H1202" s="48"/>
    </row>
    <row r="1203" spans="1:8">
      <c r="A1203" s="108">
        <v>44586</v>
      </c>
      <c r="B1203" s="109">
        <v>0.39893100694444444</v>
      </c>
      <c r="C1203" s="70">
        <v>42</v>
      </c>
      <c r="D1203" s="71">
        <v>86.58</v>
      </c>
      <c r="E1203" s="127">
        <v>3636.36</v>
      </c>
      <c r="F1203" s="70" t="s">
        <v>16</v>
      </c>
      <c r="H1203" s="48"/>
    </row>
    <row r="1204" spans="1:8">
      <c r="A1204" s="108">
        <v>44586</v>
      </c>
      <c r="B1204" s="109">
        <v>0.39962971064814812</v>
      </c>
      <c r="C1204" s="70">
        <v>36</v>
      </c>
      <c r="D1204" s="71">
        <v>86.54</v>
      </c>
      <c r="E1204" s="127">
        <v>3115.44</v>
      </c>
      <c r="F1204" s="70" t="s">
        <v>16</v>
      </c>
      <c r="H1204" s="48"/>
    </row>
    <row r="1205" spans="1:8">
      <c r="A1205" s="108">
        <v>44586</v>
      </c>
      <c r="B1205" s="109">
        <v>0.40029428240740739</v>
      </c>
      <c r="C1205" s="70">
        <v>35</v>
      </c>
      <c r="D1205" s="71">
        <v>86.44</v>
      </c>
      <c r="E1205" s="127">
        <v>3025.4</v>
      </c>
      <c r="F1205" s="70" t="s">
        <v>16</v>
      </c>
      <c r="H1205" s="48"/>
    </row>
    <row r="1206" spans="1:8">
      <c r="A1206" s="108">
        <v>44586</v>
      </c>
      <c r="B1206" s="109">
        <v>0.40216562500000003</v>
      </c>
      <c r="C1206" s="70">
        <v>70</v>
      </c>
      <c r="D1206" s="71">
        <v>86.5</v>
      </c>
      <c r="E1206" s="127">
        <v>6055</v>
      </c>
      <c r="F1206" s="70" t="s">
        <v>16</v>
      </c>
      <c r="H1206" s="48"/>
    </row>
    <row r="1207" spans="1:8">
      <c r="A1207" s="108">
        <v>44586</v>
      </c>
      <c r="B1207" s="109">
        <v>0.40298753472222221</v>
      </c>
      <c r="C1207" s="70">
        <v>35</v>
      </c>
      <c r="D1207" s="71">
        <v>86.62</v>
      </c>
      <c r="E1207" s="127">
        <v>3031.7000000000003</v>
      </c>
      <c r="F1207" s="70" t="s">
        <v>16</v>
      </c>
      <c r="H1207" s="48"/>
    </row>
    <row r="1208" spans="1:8">
      <c r="A1208" s="108">
        <v>44586</v>
      </c>
      <c r="B1208" s="109">
        <v>0.4029876736111111</v>
      </c>
      <c r="C1208" s="70">
        <v>32</v>
      </c>
      <c r="D1208" s="71">
        <v>86.62</v>
      </c>
      <c r="E1208" s="127">
        <v>2771.84</v>
      </c>
      <c r="F1208" s="70" t="s">
        <v>16</v>
      </c>
      <c r="H1208" s="48"/>
    </row>
    <row r="1209" spans="1:8">
      <c r="A1209" s="108">
        <v>44586</v>
      </c>
      <c r="B1209" s="109">
        <v>0.40387510416666672</v>
      </c>
      <c r="C1209" s="70">
        <v>32</v>
      </c>
      <c r="D1209" s="71">
        <v>86.64</v>
      </c>
      <c r="E1209" s="127">
        <v>2772.48</v>
      </c>
      <c r="F1209" s="70" t="s">
        <v>16</v>
      </c>
      <c r="H1209" s="48"/>
    </row>
    <row r="1210" spans="1:8">
      <c r="A1210" s="108">
        <v>44586</v>
      </c>
      <c r="B1210" s="109">
        <v>0.40466842592592589</v>
      </c>
      <c r="C1210" s="70">
        <v>1</v>
      </c>
      <c r="D1210" s="71">
        <v>86.6</v>
      </c>
      <c r="E1210" s="127">
        <v>86.6</v>
      </c>
      <c r="F1210" s="70" t="s">
        <v>16</v>
      </c>
      <c r="H1210" s="48"/>
    </row>
    <row r="1211" spans="1:8">
      <c r="A1211" s="108">
        <v>44586</v>
      </c>
      <c r="B1211" s="109">
        <v>0.40471383101851854</v>
      </c>
      <c r="C1211" s="70">
        <v>30</v>
      </c>
      <c r="D1211" s="71">
        <v>86.6</v>
      </c>
      <c r="E1211" s="127">
        <v>2598</v>
      </c>
      <c r="F1211" s="70" t="s">
        <v>16</v>
      </c>
      <c r="H1211" s="48"/>
    </row>
    <row r="1212" spans="1:8">
      <c r="A1212" s="108">
        <v>44586</v>
      </c>
      <c r="B1212" s="109">
        <v>0.40506650462962968</v>
      </c>
      <c r="C1212" s="70">
        <v>32</v>
      </c>
      <c r="D1212" s="71">
        <v>86.52</v>
      </c>
      <c r="E1212" s="127">
        <v>2768.64</v>
      </c>
      <c r="F1212" s="70" t="s">
        <v>16</v>
      </c>
      <c r="H1212" s="48"/>
    </row>
    <row r="1213" spans="1:8">
      <c r="A1213" s="108">
        <v>44586</v>
      </c>
      <c r="B1213" s="109">
        <v>0.4061189467592593</v>
      </c>
      <c r="C1213" s="70">
        <v>31</v>
      </c>
      <c r="D1213" s="71">
        <v>86.52</v>
      </c>
      <c r="E1213" s="127">
        <v>2682.12</v>
      </c>
      <c r="F1213" s="70" t="s">
        <v>16</v>
      </c>
      <c r="H1213" s="48"/>
    </row>
    <row r="1214" spans="1:8">
      <c r="A1214" s="108">
        <v>44586</v>
      </c>
      <c r="B1214" s="109">
        <v>0.40613819444444443</v>
      </c>
      <c r="C1214" s="70">
        <v>17</v>
      </c>
      <c r="D1214" s="71">
        <v>86.5</v>
      </c>
      <c r="E1214" s="127">
        <v>1470.5</v>
      </c>
      <c r="F1214" s="70" t="s">
        <v>16</v>
      </c>
      <c r="H1214" s="48"/>
    </row>
    <row r="1215" spans="1:8">
      <c r="A1215" s="108">
        <v>44586</v>
      </c>
      <c r="B1215" s="109">
        <v>0.40718577546296297</v>
      </c>
      <c r="C1215" s="70">
        <v>49</v>
      </c>
      <c r="D1215" s="71">
        <v>86.42</v>
      </c>
      <c r="E1215" s="127">
        <v>4234.58</v>
      </c>
      <c r="F1215" s="70" t="s">
        <v>16</v>
      </c>
      <c r="H1215" s="48"/>
    </row>
    <row r="1216" spans="1:8">
      <c r="A1216" s="108">
        <v>44586</v>
      </c>
      <c r="B1216" s="109">
        <v>0.40806668981481481</v>
      </c>
      <c r="C1216" s="70">
        <v>34</v>
      </c>
      <c r="D1216" s="71">
        <v>86.58</v>
      </c>
      <c r="E1216" s="127">
        <v>2943.72</v>
      </c>
      <c r="F1216" s="70" t="s">
        <v>16</v>
      </c>
      <c r="H1216" s="48"/>
    </row>
    <row r="1217" spans="1:8">
      <c r="A1217" s="108">
        <v>44586</v>
      </c>
      <c r="B1217" s="109">
        <v>0.40851225694444449</v>
      </c>
      <c r="C1217" s="70">
        <v>34</v>
      </c>
      <c r="D1217" s="71">
        <v>86.62</v>
      </c>
      <c r="E1217" s="127">
        <v>2945.08</v>
      </c>
      <c r="F1217" s="70" t="s">
        <v>16</v>
      </c>
      <c r="H1217" s="48"/>
    </row>
    <row r="1218" spans="1:8">
      <c r="A1218" s="108">
        <v>44586</v>
      </c>
      <c r="B1218" s="109">
        <v>0.40946623842592594</v>
      </c>
      <c r="C1218" s="70">
        <v>33</v>
      </c>
      <c r="D1218" s="71">
        <v>86.74</v>
      </c>
      <c r="E1218" s="127">
        <v>2862.4199999999996</v>
      </c>
      <c r="F1218" s="70" t="s">
        <v>16</v>
      </c>
      <c r="H1218" s="48"/>
    </row>
    <row r="1219" spans="1:8">
      <c r="A1219" s="108">
        <v>44586</v>
      </c>
      <c r="B1219" s="109">
        <v>0.4108373495370371</v>
      </c>
      <c r="C1219" s="70">
        <v>39</v>
      </c>
      <c r="D1219" s="71">
        <v>86.84</v>
      </c>
      <c r="E1219" s="127">
        <v>3386.76</v>
      </c>
      <c r="F1219" s="70" t="s">
        <v>16</v>
      </c>
      <c r="H1219" s="48"/>
    </row>
    <row r="1220" spans="1:8">
      <c r="A1220" s="108">
        <v>44586</v>
      </c>
      <c r="B1220" s="109">
        <v>0.41086634259259264</v>
      </c>
      <c r="C1220" s="70">
        <v>44</v>
      </c>
      <c r="D1220" s="71">
        <v>86.82</v>
      </c>
      <c r="E1220" s="127">
        <v>3820.08</v>
      </c>
      <c r="F1220" s="70" t="s">
        <v>16</v>
      </c>
      <c r="H1220" s="48"/>
    </row>
    <row r="1221" spans="1:8">
      <c r="A1221" s="108">
        <v>44586</v>
      </c>
      <c r="B1221" s="109">
        <v>0.41202228009259256</v>
      </c>
      <c r="C1221" s="70">
        <v>7</v>
      </c>
      <c r="D1221" s="71">
        <v>86.84</v>
      </c>
      <c r="E1221" s="127">
        <v>607.88</v>
      </c>
      <c r="F1221" s="70" t="s">
        <v>16</v>
      </c>
      <c r="H1221" s="48"/>
    </row>
    <row r="1222" spans="1:8">
      <c r="A1222" s="108">
        <v>44586</v>
      </c>
      <c r="B1222" s="109">
        <v>0.41202228009259256</v>
      </c>
      <c r="C1222" s="70">
        <v>32</v>
      </c>
      <c r="D1222" s="71">
        <v>86.84</v>
      </c>
      <c r="E1222" s="127">
        <v>2778.88</v>
      </c>
      <c r="F1222" s="70" t="s">
        <v>16</v>
      </c>
      <c r="H1222" s="48"/>
    </row>
    <row r="1223" spans="1:8">
      <c r="A1223" s="108">
        <v>44586</v>
      </c>
      <c r="B1223" s="109">
        <v>0.41263668981481483</v>
      </c>
      <c r="C1223" s="70">
        <v>46</v>
      </c>
      <c r="D1223" s="71">
        <v>86.72</v>
      </c>
      <c r="E1223" s="127">
        <v>3989.12</v>
      </c>
      <c r="F1223" s="70" t="s">
        <v>16</v>
      </c>
      <c r="H1223" s="48"/>
    </row>
    <row r="1224" spans="1:8">
      <c r="A1224" s="108">
        <v>44586</v>
      </c>
      <c r="B1224" s="109">
        <v>0.41328679398148149</v>
      </c>
      <c r="C1224" s="70">
        <v>32</v>
      </c>
      <c r="D1224" s="71">
        <v>86.58</v>
      </c>
      <c r="E1224" s="127">
        <v>2770.56</v>
      </c>
      <c r="F1224" s="70" t="s">
        <v>16</v>
      </c>
      <c r="H1224" s="48"/>
    </row>
    <row r="1225" spans="1:8">
      <c r="A1225" s="108">
        <v>44586</v>
      </c>
      <c r="B1225" s="109">
        <v>0.41397644675925926</v>
      </c>
      <c r="C1225" s="70">
        <v>32</v>
      </c>
      <c r="D1225" s="71">
        <v>86.52</v>
      </c>
      <c r="E1225" s="127">
        <v>2768.64</v>
      </c>
      <c r="F1225" s="70" t="s">
        <v>16</v>
      </c>
      <c r="H1225" s="48"/>
    </row>
    <row r="1226" spans="1:8">
      <c r="A1226" s="108">
        <v>44586</v>
      </c>
      <c r="B1226" s="109">
        <v>0.41508030092592596</v>
      </c>
      <c r="C1226" s="70">
        <v>31</v>
      </c>
      <c r="D1226" s="71">
        <v>86.68</v>
      </c>
      <c r="E1226" s="127">
        <v>2687.0800000000004</v>
      </c>
      <c r="F1226" s="70" t="s">
        <v>16</v>
      </c>
      <c r="H1226" s="48"/>
    </row>
    <row r="1227" spans="1:8">
      <c r="A1227" s="108">
        <v>44586</v>
      </c>
      <c r="B1227" s="109">
        <v>0.41530839120370378</v>
      </c>
      <c r="C1227" s="70">
        <v>31</v>
      </c>
      <c r="D1227" s="71">
        <v>86.6</v>
      </c>
      <c r="E1227" s="127">
        <v>2684.6</v>
      </c>
      <c r="F1227" s="70" t="s">
        <v>16</v>
      </c>
      <c r="H1227" s="48"/>
    </row>
    <row r="1228" spans="1:8">
      <c r="A1228" s="108">
        <v>44586</v>
      </c>
      <c r="B1228" s="109">
        <v>0.41598659722222225</v>
      </c>
      <c r="C1228" s="70">
        <v>31</v>
      </c>
      <c r="D1228" s="71">
        <v>86.64</v>
      </c>
      <c r="E1228" s="127">
        <v>2685.84</v>
      </c>
      <c r="F1228" s="70" t="s">
        <v>16</v>
      </c>
      <c r="H1228" s="48"/>
    </row>
    <row r="1229" spans="1:8">
      <c r="A1229" s="108">
        <v>44586</v>
      </c>
      <c r="B1229" s="109">
        <v>0.41668351851851859</v>
      </c>
      <c r="C1229" s="70">
        <v>32</v>
      </c>
      <c r="D1229" s="71">
        <v>86.56</v>
      </c>
      <c r="E1229" s="127">
        <v>2769.92</v>
      </c>
      <c r="F1229" s="70" t="s">
        <v>16</v>
      </c>
      <c r="H1229" s="48"/>
    </row>
    <row r="1230" spans="1:8">
      <c r="A1230" s="108">
        <v>44586</v>
      </c>
      <c r="B1230" s="109">
        <v>0.41750173611111108</v>
      </c>
      <c r="C1230" s="70">
        <v>32</v>
      </c>
      <c r="D1230" s="71">
        <v>86.52</v>
      </c>
      <c r="E1230" s="127">
        <v>2768.64</v>
      </c>
      <c r="F1230" s="70" t="s">
        <v>16</v>
      </c>
      <c r="H1230" s="48"/>
    </row>
    <row r="1231" spans="1:8">
      <c r="A1231" s="108">
        <v>44586</v>
      </c>
      <c r="B1231" s="109">
        <v>0.41821005787037041</v>
      </c>
      <c r="C1231" s="70">
        <v>32</v>
      </c>
      <c r="D1231" s="71">
        <v>86.52</v>
      </c>
      <c r="E1231" s="127">
        <v>2768.64</v>
      </c>
      <c r="F1231" s="70" t="s">
        <v>16</v>
      </c>
      <c r="H1231" s="48"/>
    </row>
    <row r="1232" spans="1:8">
      <c r="A1232" s="108">
        <v>44586</v>
      </c>
      <c r="B1232" s="109">
        <v>0.41874234953703704</v>
      </c>
      <c r="C1232" s="70">
        <v>1</v>
      </c>
      <c r="D1232" s="71">
        <v>86.52</v>
      </c>
      <c r="E1232" s="127">
        <v>86.52</v>
      </c>
      <c r="F1232" s="70" t="s">
        <v>16</v>
      </c>
      <c r="H1232" s="48"/>
    </row>
    <row r="1233" spans="1:8">
      <c r="A1233" s="108">
        <v>44586</v>
      </c>
      <c r="B1233" s="109">
        <v>0.41875012731481481</v>
      </c>
      <c r="C1233" s="70">
        <v>31</v>
      </c>
      <c r="D1233" s="71">
        <v>86.52</v>
      </c>
      <c r="E1233" s="127">
        <v>2682.12</v>
      </c>
      <c r="F1233" s="70" t="s">
        <v>16</v>
      </c>
      <c r="H1233" s="48"/>
    </row>
    <row r="1234" spans="1:8">
      <c r="A1234" s="108">
        <v>44586</v>
      </c>
      <c r="B1234" s="109">
        <v>0.41957187500000004</v>
      </c>
      <c r="C1234" s="70">
        <v>32</v>
      </c>
      <c r="D1234" s="71">
        <v>86.42</v>
      </c>
      <c r="E1234" s="127">
        <v>2765.44</v>
      </c>
      <c r="F1234" s="70" t="s">
        <v>16</v>
      </c>
      <c r="H1234" s="48"/>
    </row>
    <row r="1235" spans="1:8">
      <c r="A1235" s="108">
        <v>44586</v>
      </c>
      <c r="B1235" s="109">
        <v>0.42008109953703709</v>
      </c>
      <c r="C1235" s="70">
        <v>32</v>
      </c>
      <c r="D1235" s="71">
        <v>86.5</v>
      </c>
      <c r="E1235" s="127">
        <v>2768</v>
      </c>
      <c r="F1235" s="70" t="s">
        <v>16</v>
      </c>
      <c r="H1235" s="48"/>
    </row>
    <row r="1236" spans="1:8">
      <c r="A1236" s="108">
        <v>44586</v>
      </c>
      <c r="B1236" s="109">
        <v>0.42084664351851853</v>
      </c>
      <c r="C1236" s="70">
        <v>32</v>
      </c>
      <c r="D1236" s="71">
        <v>86.36</v>
      </c>
      <c r="E1236" s="127">
        <v>2763.52</v>
      </c>
      <c r="F1236" s="70" t="s">
        <v>16</v>
      </c>
      <c r="H1236" s="48"/>
    </row>
    <row r="1237" spans="1:8">
      <c r="A1237" s="108">
        <v>44586</v>
      </c>
      <c r="B1237" s="109">
        <v>0.42166567129629628</v>
      </c>
      <c r="C1237" s="70">
        <v>31</v>
      </c>
      <c r="D1237" s="71">
        <v>86.46</v>
      </c>
      <c r="E1237" s="127">
        <v>2680.2599999999998</v>
      </c>
      <c r="F1237" s="70" t="s">
        <v>16</v>
      </c>
      <c r="H1237" s="48"/>
    </row>
    <row r="1238" spans="1:8">
      <c r="A1238" s="108">
        <v>44586</v>
      </c>
      <c r="B1238" s="109">
        <v>0.42284358796296301</v>
      </c>
      <c r="C1238" s="70">
        <v>64</v>
      </c>
      <c r="D1238" s="71">
        <v>86.56</v>
      </c>
      <c r="E1238" s="127">
        <v>5539.84</v>
      </c>
      <c r="F1238" s="70" t="s">
        <v>16</v>
      </c>
      <c r="H1238" s="48"/>
    </row>
    <row r="1239" spans="1:8">
      <c r="A1239" s="108">
        <v>44586</v>
      </c>
      <c r="B1239" s="109">
        <v>0.42390940972222224</v>
      </c>
      <c r="C1239" s="70">
        <v>31</v>
      </c>
      <c r="D1239" s="71">
        <v>86.68</v>
      </c>
      <c r="E1239" s="127">
        <v>2687.0800000000004</v>
      </c>
      <c r="F1239" s="70" t="s">
        <v>16</v>
      </c>
      <c r="H1239" s="48"/>
    </row>
    <row r="1240" spans="1:8">
      <c r="A1240" s="108">
        <v>44586</v>
      </c>
      <c r="B1240" s="109">
        <v>0.42426746527777781</v>
      </c>
      <c r="C1240" s="70">
        <v>29</v>
      </c>
      <c r="D1240" s="71">
        <v>86.56</v>
      </c>
      <c r="E1240" s="127">
        <v>2510.2400000000002</v>
      </c>
      <c r="F1240" s="70" t="s">
        <v>16</v>
      </c>
      <c r="H1240" s="48"/>
    </row>
    <row r="1241" spans="1:8">
      <c r="A1241" s="108">
        <v>44586</v>
      </c>
      <c r="B1241" s="109">
        <v>0.42510357638888896</v>
      </c>
      <c r="C1241" s="70">
        <v>29</v>
      </c>
      <c r="D1241" s="71">
        <v>86.56</v>
      </c>
      <c r="E1241" s="127">
        <v>2510.2400000000002</v>
      </c>
      <c r="F1241" s="70" t="s">
        <v>16</v>
      </c>
      <c r="H1241" s="48"/>
    </row>
    <row r="1242" spans="1:8">
      <c r="A1242" s="108">
        <v>44586</v>
      </c>
      <c r="B1242" s="109">
        <v>0.42555380787037039</v>
      </c>
      <c r="C1242" s="70">
        <v>15</v>
      </c>
      <c r="D1242" s="71">
        <v>86.62</v>
      </c>
      <c r="E1242" s="127">
        <v>1299.3000000000002</v>
      </c>
      <c r="F1242" s="70" t="s">
        <v>16</v>
      </c>
      <c r="H1242" s="48"/>
    </row>
    <row r="1243" spans="1:8">
      <c r="A1243" s="108">
        <v>44586</v>
      </c>
      <c r="B1243" s="109">
        <v>0.42555380787037039</v>
      </c>
      <c r="C1243" s="70">
        <v>9</v>
      </c>
      <c r="D1243" s="71">
        <v>86.62</v>
      </c>
      <c r="E1243" s="127">
        <v>779.58</v>
      </c>
      <c r="F1243" s="70" t="s">
        <v>16</v>
      </c>
      <c r="H1243" s="48"/>
    </row>
    <row r="1244" spans="1:8">
      <c r="A1244" s="108">
        <v>44586</v>
      </c>
      <c r="B1244" s="109">
        <v>0.42640518518518522</v>
      </c>
      <c r="C1244" s="70">
        <v>34</v>
      </c>
      <c r="D1244" s="71">
        <v>86.7</v>
      </c>
      <c r="E1244" s="127">
        <v>2947.8</v>
      </c>
      <c r="F1244" s="70" t="s">
        <v>16</v>
      </c>
      <c r="H1244" s="48"/>
    </row>
    <row r="1245" spans="1:8">
      <c r="A1245" s="108">
        <v>44586</v>
      </c>
      <c r="B1245" s="109">
        <v>0.42708374999999998</v>
      </c>
      <c r="C1245" s="70">
        <v>29</v>
      </c>
      <c r="D1245" s="71">
        <v>86.68</v>
      </c>
      <c r="E1245" s="127">
        <v>2513.7200000000003</v>
      </c>
      <c r="F1245" s="70" t="s">
        <v>16</v>
      </c>
      <c r="H1245" s="48"/>
    </row>
    <row r="1246" spans="1:8">
      <c r="A1246" s="108">
        <v>44586</v>
      </c>
      <c r="B1246" s="109">
        <v>0.42873410879629631</v>
      </c>
      <c r="C1246" s="70">
        <v>55</v>
      </c>
      <c r="D1246" s="71">
        <v>86.78</v>
      </c>
      <c r="E1246" s="127">
        <v>4772.8999999999996</v>
      </c>
      <c r="F1246" s="70" t="s">
        <v>16</v>
      </c>
      <c r="H1246" s="48"/>
    </row>
    <row r="1247" spans="1:8">
      <c r="A1247" s="108">
        <v>44586</v>
      </c>
      <c r="B1247" s="109">
        <v>0.43030215277777784</v>
      </c>
      <c r="C1247" s="70">
        <v>54</v>
      </c>
      <c r="D1247" s="71">
        <v>86.76</v>
      </c>
      <c r="E1247" s="127">
        <v>4685.04</v>
      </c>
      <c r="F1247" s="70" t="s">
        <v>16</v>
      </c>
      <c r="H1247" s="48"/>
    </row>
    <row r="1248" spans="1:8">
      <c r="A1248" s="108">
        <v>44586</v>
      </c>
      <c r="B1248" s="109">
        <v>0.43222412037037039</v>
      </c>
      <c r="C1248" s="70">
        <v>50</v>
      </c>
      <c r="D1248" s="71">
        <v>86.9</v>
      </c>
      <c r="E1248" s="127">
        <v>4345</v>
      </c>
      <c r="F1248" s="70" t="s">
        <v>16</v>
      </c>
      <c r="H1248" s="48"/>
    </row>
    <row r="1249" spans="1:8">
      <c r="A1249" s="108">
        <v>44586</v>
      </c>
      <c r="B1249" s="109">
        <v>0.43276149305555556</v>
      </c>
      <c r="C1249" s="70">
        <v>60</v>
      </c>
      <c r="D1249" s="71">
        <v>86.92</v>
      </c>
      <c r="E1249" s="127">
        <v>5215.2</v>
      </c>
      <c r="F1249" s="70" t="s">
        <v>16</v>
      </c>
      <c r="H1249" s="48"/>
    </row>
    <row r="1250" spans="1:8">
      <c r="A1250" s="108">
        <v>44586</v>
      </c>
      <c r="B1250" s="109">
        <v>0.43389616898148148</v>
      </c>
      <c r="C1250" s="70">
        <v>54</v>
      </c>
      <c r="D1250" s="71">
        <v>87</v>
      </c>
      <c r="E1250" s="127">
        <v>4698</v>
      </c>
      <c r="F1250" s="70" t="s">
        <v>16</v>
      </c>
      <c r="H1250" s="48"/>
    </row>
    <row r="1251" spans="1:8">
      <c r="A1251" s="108">
        <v>44586</v>
      </c>
      <c r="B1251" s="109">
        <v>0.43571645833333339</v>
      </c>
      <c r="C1251" s="70">
        <v>53</v>
      </c>
      <c r="D1251" s="71">
        <v>87.02</v>
      </c>
      <c r="E1251" s="127">
        <v>4612.0599999999995</v>
      </c>
      <c r="F1251" s="70" t="s">
        <v>16</v>
      </c>
      <c r="H1251" s="48"/>
    </row>
    <row r="1252" spans="1:8">
      <c r="A1252" s="108">
        <v>44586</v>
      </c>
      <c r="B1252" s="109">
        <v>0.43659335648148145</v>
      </c>
      <c r="C1252" s="70">
        <v>54</v>
      </c>
      <c r="D1252" s="71">
        <v>87.06</v>
      </c>
      <c r="E1252" s="127">
        <v>4701.24</v>
      </c>
      <c r="F1252" s="70" t="s">
        <v>16</v>
      </c>
      <c r="H1252" s="48"/>
    </row>
    <row r="1253" spans="1:8">
      <c r="A1253" s="108">
        <v>44586</v>
      </c>
      <c r="B1253" s="109">
        <v>0.43659369212962962</v>
      </c>
      <c r="C1253" s="70">
        <v>54</v>
      </c>
      <c r="D1253" s="71">
        <v>87.04</v>
      </c>
      <c r="E1253" s="127">
        <v>4700.1600000000008</v>
      </c>
      <c r="F1253" s="70" t="s">
        <v>16</v>
      </c>
      <c r="H1253" s="48"/>
    </row>
    <row r="1254" spans="1:8">
      <c r="A1254" s="108">
        <v>44586</v>
      </c>
      <c r="B1254" s="109">
        <v>0.43933556712962968</v>
      </c>
      <c r="C1254" s="70">
        <v>55</v>
      </c>
      <c r="D1254" s="71">
        <v>87.06</v>
      </c>
      <c r="E1254" s="127">
        <v>4788.3</v>
      </c>
      <c r="F1254" s="70" t="s">
        <v>16</v>
      </c>
      <c r="H1254" s="48"/>
    </row>
    <row r="1255" spans="1:8">
      <c r="A1255" s="108">
        <v>44586</v>
      </c>
      <c r="B1255" s="109">
        <v>0.44119923611111111</v>
      </c>
      <c r="C1255" s="70">
        <v>56</v>
      </c>
      <c r="D1255" s="71">
        <v>86.88</v>
      </c>
      <c r="E1255" s="127">
        <v>4865.28</v>
      </c>
      <c r="F1255" s="70" t="s">
        <v>16</v>
      </c>
      <c r="H1255" s="48"/>
    </row>
    <row r="1256" spans="1:8">
      <c r="A1256" s="108">
        <v>44586</v>
      </c>
      <c r="B1256" s="109">
        <v>0.44271877314814811</v>
      </c>
      <c r="C1256" s="70">
        <v>53</v>
      </c>
      <c r="D1256" s="71">
        <v>86.92</v>
      </c>
      <c r="E1256" s="127">
        <v>4606.76</v>
      </c>
      <c r="F1256" s="70" t="s">
        <v>16</v>
      </c>
      <c r="H1256" s="48"/>
    </row>
    <row r="1257" spans="1:8">
      <c r="A1257" s="108">
        <v>44586</v>
      </c>
      <c r="B1257" s="109">
        <v>0.44278168981481486</v>
      </c>
      <c r="C1257" s="70">
        <v>2</v>
      </c>
      <c r="D1257" s="71">
        <v>86.9</v>
      </c>
      <c r="E1257" s="127">
        <v>173.8</v>
      </c>
      <c r="F1257" s="70" t="s">
        <v>16</v>
      </c>
      <c r="H1257" s="48"/>
    </row>
    <row r="1258" spans="1:8">
      <c r="A1258" s="108">
        <v>44586</v>
      </c>
      <c r="B1258" s="109">
        <v>0.44321210648148152</v>
      </c>
      <c r="C1258" s="70">
        <v>31</v>
      </c>
      <c r="D1258" s="71">
        <v>86.94</v>
      </c>
      <c r="E1258" s="127">
        <v>2695.14</v>
      </c>
      <c r="F1258" s="70" t="s">
        <v>16</v>
      </c>
      <c r="H1258" s="48"/>
    </row>
    <row r="1259" spans="1:8">
      <c r="A1259" s="108">
        <v>44586</v>
      </c>
      <c r="B1259" s="109">
        <v>0.44424501157407409</v>
      </c>
      <c r="C1259" s="70">
        <v>46</v>
      </c>
      <c r="D1259" s="71">
        <v>86.9</v>
      </c>
      <c r="E1259" s="127">
        <v>3997.4</v>
      </c>
      <c r="F1259" s="70" t="s">
        <v>16</v>
      </c>
      <c r="H1259" s="48"/>
    </row>
    <row r="1260" spans="1:8">
      <c r="A1260" s="108">
        <v>44586</v>
      </c>
      <c r="B1260" s="109">
        <v>0.44565156250000004</v>
      </c>
      <c r="C1260" s="70">
        <v>50</v>
      </c>
      <c r="D1260" s="71">
        <v>86.76</v>
      </c>
      <c r="E1260" s="127">
        <v>4338</v>
      </c>
      <c r="F1260" s="70" t="s">
        <v>16</v>
      </c>
      <c r="H1260" s="48"/>
    </row>
    <row r="1261" spans="1:8">
      <c r="A1261" s="108">
        <v>44586</v>
      </c>
      <c r="B1261" s="109">
        <v>0.44815047453703705</v>
      </c>
      <c r="C1261" s="70">
        <v>39</v>
      </c>
      <c r="D1261" s="71">
        <v>86.78</v>
      </c>
      <c r="E1261" s="127">
        <v>3384.42</v>
      </c>
      <c r="F1261" s="70" t="s">
        <v>16</v>
      </c>
      <c r="H1261" s="48"/>
    </row>
    <row r="1262" spans="1:8">
      <c r="A1262" s="108">
        <v>44586</v>
      </c>
      <c r="B1262" s="109">
        <v>0.44819489583333338</v>
      </c>
      <c r="C1262" s="70">
        <v>38</v>
      </c>
      <c r="D1262" s="71">
        <v>86.76</v>
      </c>
      <c r="E1262" s="127">
        <v>3296.88</v>
      </c>
      <c r="F1262" s="70" t="s">
        <v>16</v>
      </c>
      <c r="H1262" s="48"/>
    </row>
    <row r="1263" spans="1:8">
      <c r="A1263" s="108">
        <v>44586</v>
      </c>
      <c r="B1263" s="109">
        <v>0.44886793981481488</v>
      </c>
      <c r="C1263" s="70">
        <v>44</v>
      </c>
      <c r="D1263" s="71">
        <v>86.72</v>
      </c>
      <c r="E1263" s="127">
        <v>3815.68</v>
      </c>
      <c r="F1263" s="70" t="s">
        <v>16</v>
      </c>
      <c r="H1263" s="48"/>
    </row>
    <row r="1264" spans="1:8">
      <c r="A1264" s="108">
        <v>44586</v>
      </c>
      <c r="B1264" s="109">
        <v>0.45081145833333336</v>
      </c>
      <c r="C1264" s="70">
        <v>57</v>
      </c>
      <c r="D1264" s="71">
        <v>86.84</v>
      </c>
      <c r="E1264" s="127">
        <v>4949.88</v>
      </c>
      <c r="F1264" s="70" t="s">
        <v>16</v>
      </c>
      <c r="H1264" s="48"/>
    </row>
    <row r="1265" spans="1:8">
      <c r="A1265" s="108">
        <v>44586</v>
      </c>
      <c r="B1265" s="109">
        <v>0.45162401620370374</v>
      </c>
      <c r="C1265" s="70">
        <v>12</v>
      </c>
      <c r="D1265" s="71">
        <v>86.82</v>
      </c>
      <c r="E1265" s="127">
        <v>1041.8399999999999</v>
      </c>
      <c r="F1265" s="70" t="s">
        <v>16</v>
      </c>
      <c r="H1265" s="48"/>
    </row>
    <row r="1266" spans="1:8">
      <c r="A1266" s="108">
        <v>44586</v>
      </c>
      <c r="B1266" s="109">
        <v>0.45162401620370374</v>
      </c>
      <c r="C1266" s="70">
        <v>28</v>
      </c>
      <c r="D1266" s="71">
        <v>86.82</v>
      </c>
      <c r="E1266" s="127">
        <v>2430.96</v>
      </c>
      <c r="F1266" s="70" t="s">
        <v>16</v>
      </c>
      <c r="H1266" s="48"/>
    </row>
    <row r="1267" spans="1:8">
      <c r="A1267" s="108">
        <v>44586</v>
      </c>
      <c r="B1267" s="109">
        <v>0.45289766203703702</v>
      </c>
      <c r="C1267" s="70">
        <v>49</v>
      </c>
      <c r="D1267" s="71">
        <v>86.8</v>
      </c>
      <c r="E1267" s="127">
        <v>4253.2</v>
      </c>
      <c r="F1267" s="70" t="s">
        <v>16</v>
      </c>
      <c r="H1267" s="48"/>
    </row>
    <row r="1268" spans="1:8">
      <c r="A1268" s="108">
        <v>44586</v>
      </c>
      <c r="B1268" s="109">
        <v>0.45572989583333334</v>
      </c>
      <c r="C1268" s="70">
        <v>5</v>
      </c>
      <c r="D1268" s="71">
        <v>87.02</v>
      </c>
      <c r="E1268" s="127">
        <v>435.09999999999997</v>
      </c>
      <c r="F1268" s="70" t="s">
        <v>16</v>
      </c>
      <c r="H1268" s="48"/>
    </row>
    <row r="1269" spans="1:8">
      <c r="A1269" s="108">
        <v>44586</v>
      </c>
      <c r="B1269" s="109">
        <v>0.45572989583333334</v>
      </c>
      <c r="C1269" s="70">
        <v>55</v>
      </c>
      <c r="D1269" s="71">
        <v>87.02</v>
      </c>
      <c r="E1269" s="127">
        <v>4786.0999999999995</v>
      </c>
      <c r="F1269" s="70" t="s">
        <v>16</v>
      </c>
      <c r="H1269" s="48"/>
    </row>
    <row r="1270" spans="1:8">
      <c r="A1270" s="108">
        <v>44586</v>
      </c>
      <c r="B1270" s="109">
        <v>0.4557300694444445</v>
      </c>
      <c r="C1270" s="70">
        <v>39</v>
      </c>
      <c r="D1270" s="71">
        <v>87.02</v>
      </c>
      <c r="E1270" s="127">
        <v>3393.7799999999997</v>
      </c>
      <c r="F1270" s="70" t="s">
        <v>16</v>
      </c>
      <c r="H1270" s="48"/>
    </row>
    <row r="1271" spans="1:8">
      <c r="A1271" s="108">
        <v>44586</v>
      </c>
      <c r="B1271" s="109">
        <v>0.45734111111111114</v>
      </c>
      <c r="C1271" s="70">
        <v>52</v>
      </c>
      <c r="D1271" s="71">
        <v>87.2</v>
      </c>
      <c r="E1271" s="127">
        <v>4534.4000000000005</v>
      </c>
      <c r="F1271" s="70" t="s">
        <v>16</v>
      </c>
      <c r="H1271" s="48"/>
    </row>
    <row r="1272" spans="1:8">
      <c r="A1272" s="108">
        <v>44586</v>
      </c>
      <c r="B1272" s="109">
        <v>0.45847568287037038</v>
      </c>
      <c r="C1272" s="70">
        <v>51</v>
      </c>
      <c r="D1272" s="71">
        <v>87.06</v>
      </c>
      <c r="E1272" s="127">
        <v>4440.0600000000004</v>
      </c>
      <c r="F1272" s="70" t="s">
        <v>16</v>
      </c>
      <c r="H1272" s="48"/>
    </row>
    <row r="1273" spans="1:8">
      <c r="A1273" s="108">
        <v>44586</v>
      </c>
      <c r="B1273" s="109">
        <v>0.46003063657407406</v>
      </c>
      <c r="C1273" s="70">
        <v>49</v>
      </c>
      <c r="D1273" s="71">
        <v>87</v>
      </c>
      <c r="E1273" s="127">
        <v>4263</v>
      </c>
      <c r="F1273" s="70" t="s">
        <v>16</v>
      </c>
      <c r="H1273" s="48"/>
    </row>
    <row r="1274" spans="1:8">
      <c r="A1274" s="108">
        <v>44586</v>
      </c>
      <c r="B1274" s="109">
        <v>0.46144429398148151</v>
      </c>
      <c r="C1274" s="70">
        <v>38</v>
      </c>
      <c r="D1274" s="71">
        <v>86.8</v>
      </c>
      <c r="E1274" s="127">
        <v>3298.4</v>
      </c>
      <c r="F1274" s="70" t="s">
        <v>16</v>
      </c>
      <c r="H1274" s="48"/>
    </row>
    <row r="1275" spans="1:8">
      <c r="A1275" s="108">
        <v>44586</v>
      </c>
      <c r="B1275" s="109">
        <v>0.46144431712962963</v>
      </c>
      <c r="C1275" s="70">
        <v>11</v>
      </c>
      <c r="D1275" s="71">
        <v>86.8</v>
      </c>
      <c r="E1275" s="127">
        <v>954.8</v>
      </c>
      <c r="F1275" s="70" t="s">
        <v>16</v>
      </c>
      <c r="H1275" s="48"/>
    </row>
    <row r="1276" spans="1:8">
      <c r="A1276" s="108">
        <v>44586</v>
      </c>
      <c r="B1276" s="109">
        <v>0.46283510416666668</v>
      </c>
      <c r="C1276" s="70">
        <v>51</v>
      </c>
      <c r="D1276" s="71">
        <v>86.74</v>
      </c>
      <c r="E1276" s="127">
        <v>4423.74</v>
      </c>
      <c r="F1276" s="70" t="s">
        <v>16</v>
      </c>
      <c r="H1276" s="48"/>
    </row>
    <row r="1277" spans="1:8">
      <c r="A1277" s="108">
        <v>44586</v>
      </c>
      <c r="B1277" s="109">
        <v>0.46439655092592597</v>
      </c>
      <c r="C1277" s="70">
        <v>52</v>
      </c>
      <c r="D1277" s="71">
        <v>86.92</v>
      </c>
      <c r="E1277" s="127">
        <v>4519.84</v>
      </c>
      <c r="F1277" s="70" t="s">
        <v>16</v>
      </c>
      <c r="H1277" s="48"/>
    </row>
    <row r="1278" spans="1:8">
      <c r="A1278" s="108">
        <v>44586</v>
      </c>
      <c r="B1278" s="109">
        <v>0.46537380787037036</v>
      </c>
      <c r="C1278" s="70">
        <v>52</v>
      </c>
      <c r="D1278" s="71">
        <v>86.96</v>
      </c>
      <c r="E1278" s="127">
        <v>4521.92</v>
      </c>
      <c r="F1278" s="70" t="s">
        <v>16</v>
      </c>
      <c r="H1278" s="48"/>
    </row>
    <row r="1279" spans="1:8">
      <c r="A1279" s="108">
        <v>44586</v>
      </c>
      <c r="B1279" s="109">
        <v>0.46651637731481482</v>
      </c>
      <c r="C1279" s="70">
        <v>39</v>
      </c>
      <c r="D1279" s="71">
        <v>87</v>
      </c>
      <c r="E1279" s="127">
        <v>3393</v>
      </c>
      <c r="F1279" s="70" t="s">
        <v>16</v>
      </c>
      <c r="H1279" s="48"/>
    </row>
    <row r="1280" spans="1:8">
      <c r="A1280" s="108">
        <v>44586</v>
      </c>
      <c r="B1280" s="109">
        <v>0.4674187847222222</v>
      </c>
      <c r="C1280" s="70">
        <v>33</v>
      </c>
      <c r="D1280" s="71">
        <v>86.98</v>
      </c>
      <c r="E1280" s="127">
        <v>2870.34</v>
      </c>
      <c r="F1280" s="70" t="s">
        <v>16</v>
      </c>
      <c r="H1280" s="48"/>
    </row>
    <row r="1281" spans="1:8">
      <c r="A1281" s="108">
        <v>44586</v>
      </c>
      <c r="B1281" s="109">
        <v>0.46876063657407413</v>
      </c>
      <c r="C1281" s="70">
        <v>37</v>
      </c>
      <c r="D1281" s="71">
        <v>87.02</v>
      </c>
      <c r="E1281" s="127">
        <v>3219.74</v>
      </c>
      <c r="F1281" s="70" t="s">
        <v>16</v>
      </c>
      <c r="H1281" s="48"/>
    </row>
    <row r="1282" spans="1:8">
      <c r="A1282" s="108">
        <v>44586</v>
      </c>
      <c r="B1282" s="109">
        <v>0.46876063657407413</v>
      </c>
      <c r="C1282" s="70">
        <v>11</v>
      </c>
      <c r="D1282" s="71">
        <v>87.02</v>
      </c>
      <c r="E1282" s="127">
        <v>957.21999999999991</v>
      </c>
      <c r="F1282" s="70" t="s">
        <v>16</v>
      </c>
      <c r="H1282" s="48"/>
    </row>
    <row r="1283" spans="1:8">
      <c r="A1283" s="108">
        <v>44586</v>
      </c>
      <c r="B1283" s="109">
        <v>0.47002069444444444</v>
      </c>
      <c r="C1283" s="70">
        <v>50</v>
      </c>
      <c r="D1283" s="71">
        <v>87.02</v>
      </c>
      <c r="E1283" s="127">
        <v>4351</v>
      </c>
      <c r="F1283" s="70" t="s">
        <v>16</v>
      </c>
      <c r="H1283" s="48"/>
    </row>
    <row r="1284" spans="1:8">
      <c r="A1284" s="108">
        <v>44586</v>
      </c>
      <c r="B1284" s="109">
        <v>0.47180159722222226</v>
      </c>
      <c r="C1284" s="70">
        <v>50</v>
      </c>
      <c r="D1284" s="71">
        <v>87.04</v>
      </c>
      <c r="E1284" s="127">
        <v>4352</v>
      </c>
      <c r="F1284" s="70" t="s">
        <v>16</v>
      </c>
      <c r="H1284" s="48"/>
    </row>
    <row r="1285" spans="1:8">
      <c r="A1285" s="108">
        <v>44586</v>
      </c>
      <c r="B1285" s="109">
        <v>0.47291101851851852</v>
      </c>
      <c r="C1285" s="70">
        <v>22</v>
      </c>
      <c r="D1285" s="71">
        <v>87.02</v>
      </c>
      <c r="E1285" s="127">
        <v>1914.4399999999998</v>
      </c>
      <c r="F1285" s="70" t="s">
        <v>16</v>
      </c>
      <c r="H1285" s="48"/>
    </row>
    <row r="1286" spans="1:8">
      <c r="A1286" s="108">
        <v>44586</v>
      </c>
      <c r="B1286" s="109">
        <v>0.47291105324074073</v>
      </c>
      <c r="C1286" s="70">
        <v>29</v>
      </c>
      <c r="D1286" s="71">
        <v>87.02</v>
      </c>
      <c r="E1286" s="127">
        <v>2523.58</v>
      </c>
      <c r="F1286" s="70" t="s">
        <v>16</v>
      </c>
      <c r="H1286" s="48"/>
    </row>
    <row r="1287" spans="1:8">
      <c r="A1287" s="108">
        <v>44586</v>
      </c>
      <c r="B1287" s="109">
        <v>0.47409708333333334</v>
      </c>
      <c r="C1287" s="70">
        <v>54</v>
      </c>
      <c r="D1287" s="71">
        <v>86.94</v>
      </c>
      <c r="E1287" s="127">
        <v>4694.76</v>
      </c>
      <c r="F1287" s="70" t="s">
        <v>16</v>
      </c>
      <c r="H1287" s="48"/>
    </row>
    <row r="1288" spans="1:8">
      <c r="A1288" s="108">
        <v>44586</v>
      </c>
      <c r="B1288" s="109">
        <v>0.47542270833333333</v>
      </c>
      <c r="C1288" s="70">
        <v>54</v>
      </c>
      <c r="D1288" s="71">
        <v>86.9</v>
      </c>
      <c r="E1288" s="127">
        <v>4692.6000000000004</v>
      </c>
      <c r="F1288" s="70" t="s">
        <v>16</v>
      </c>
      <c r="H1288" s="48"/>
    </row>
    <row r="1289" spans="1:8">
      <c r="A1289" s="108">
        <v>44586</v>
      </c>
      <c r="B1289" s="109">
        <v>0.47735795138888892</v>
      </c>
      <c r="C1289" s="70">
        <v>48</v>
      </c>
      <c r="D1289" s="71">
        <v>86.86</v>
      </c>
      <c r="E1289" s="127">
        <v>4169.28</v>
      </c>
      <c r="F1289" s="70" t="s">
        <v>16</v>
      </c>
      <c r="H1289" s="48"/>
    </row>
    <row r="1290" spans="1:8">
      <c r="A1290" s="108">
        <v>44586</v>
      </c>
      <c r="B1290" s="109">
        <v>0.47919167824074077</v>
      </c>
      <c r="C1290" s="70">
        <v>72</v>
      </c>
      <c r="D1290" s="71">
        <v>87.06</v>
      </c>
      <c r="E1290" s="127">
        <v>6268.32</v>
      </c>
      <c r="F1290" s="70" t="s">
        <v>16</v>
      </c>
      <c r="H1290" s="48"/>
    </row>
    <row r="1291" spans="1:8">
      <c r="A1291" s="108">
        <v>44586</v>
      </c>
      <c r="B1291" s="109">
        <v>0.48017369212962968</v>
      </c>
      <c r="C1291" s="70">
        <v>39</v>
      </c>
      <c r="D1291" s="71">
        <v>86.98</v>
      </c>
      <c r="E1291" s="127">
        <v>3392.2200000000003</v>
      </c>
      <c r="F1291" s="70" t="s">
        <v>16</v>
      </c>
      <c r="H1291" s="48"/>
    </row>
    <row r="1292" spans="1:8">
      <c r="A1292" s="108">
        <v>44586</v>
      </c>
      <c r="B1292" s="109">
        <v>0.48145310185185186</v>
      </c>
      <c r="C1292" s="70">
        <v>34</v>
      </c>
      <c r="D1292" s="71">
        <v>86.94</v>
      </c>
      <c r="E1292" s="127">
        <v>2955.96</v>
      </c>
      <c r="F1292" s="70" t="s">
        <v>16</v>
      </c>
      <c r="H1292" s="48"/>
    </row>
    <row r="1293" spans="1:8">
      <c r="A1293" s="108">
        <v>44586</v>
      </c>
      <c r="B1293" s="109">
        <v>0.48277811342592591</v>
      </c>
      <c r="C1293" s="70">
        <v>49</v>
      </c>
      <c r="D1293" s="71">
        <v>86.88</v>
      </c>
      <c r="E1293" s="127">
        <v>4257.12</v>
      </c>
      <c r="F1293" s="70" t="s">
        <v>16</v>
      </c>
      <c r="H1293" s="48"/>
    </row>
    <row r="1294" spans="1:8">
      <c r="A1294" s="108">
        <v>44586</v>
      </c>
      <c r="B1294" s="109">
        <v>0.48371567129629633</v>
      </c>
      <c r="C1294" s="70">
        <v>46</v>
      </c>
      <c r="D1294" s="71">
        <v>86.84</v>
      </c>
      <c r="E1294" s="127">
        <v>3994.6400000000003</v>
      </c>
      <c r="F1294" s="70" t="s">
        <v>16</v>
      </c>
      <c r="H1294" s="48"/>
    </row>
    <row r="1295" spans="1:8">
      <c r="A1295" s="108">
        <v>44586</v>
      </c>
      <c r="B1295" s="109">
        <v>0.48526439814814815</v>
      </c>
      <c r="C1295" s="70">
        <v>45</v>
      </c>
      <c r="D1295" s="71">
        <v>86.78</v>
      </c>
      <c r="E1295" s="127">
        <v>3905.1</v>
      </c>
      <c r="F1295" s="70" t="s">
        <v>16</v>
      </c>
      <c r="H1295" s="48"/>
    </row>
    <row r="1296" spans="1:8">
      <c r="A1296" s="108">
        <v>44586</v>
      </c>
      <c r="B1296" s="109">
        <v>0.48762710648148155</v>
      </c>
      <c r="C1296" s="70">
        <v>66</v>
      </c>
      <c r="D1296" s="71">
        <v>86.76</v>
      </c>
      <c r="E1296" s="127">
        <v>5726.1600000000008</v>
      </c>
      <c r="F1296" s="70" t="s">
        <v>16</v>
      </c>
      <c r="H1296" s="48"/>
    </row>
    <row r="1297" spans="1:8">
      <c r="A1297" s="108">
        <v>44586</v>
      </c>
      <c r="B1297" s="109">
        <v>0.48885877314814818</v>
      </c>
      <c r="C1297" s="70">
        <v>42</v>
      </c>
      <c r="D1297" s="71">
        <v>86.66</v>
      </c>
      <c r="E1297" s="127">
        <v>3639.72</v>
      </c>
      <c r="F1297" s="70" t="s">
        <v>16</v>
      </c>
      <c r="H1297" s="48"/>
    </row>
    <row r="1298" spans="1:8">
      <c r="A1298" s="108">
        <v>44586</v>
      </c>
      <c r="B1298" s="109">
        <v>0.48887680555555557</v>
      </c>
      <c r="C1298" s="70">
        <v>16</v>
      </c>
      <c r="D1298" s="71">
        <v>86.64</v>
      </c>
      <c r="E1298" s="127">
        <v>1386.24</v>
      </c>
      <c r="F1298" s="70" t="s">
        <v>16</v>
      </c>
      <c r="H1298" s="48"/>
    </row>
    <row r="1299" spans="1:8">
      <c r="A1299" s="108">
        <v>44586</v>
      </c>
      <c r="B1299" s="109">
        <v>0.49068959490740743</v>
      </c>
      <c r="C1299" s="70">
        <v>48</v>
      </c>
      <c r="D1299" s="71">
        <v>86.6</v>
      </c>
      <c r="E1299" s="127">
        <v>4156.7999999999993</v>
      </c>
      <c r="F1299" s="70" t="s">
        <v>16</v>
      </c>
      <c r="H1299" s="48"/>
    </row>
    <row r="1300" spans="1:8">
      <c r="A1300" s="108">
        <v>44586</v>
      </c>
      <c r="B1300" s="109">
        <v>0.49193734953703705</v>
      </c>
      <c r="C1300" s="70">
        <v>42</v>
      </c>
      <c r="D1300" s="71">
        <v>86.52</v>
      </c>
      <c r="E1300" s="127">
        <v>3633.8399999999997</v>
      </c>
      <c r="F1300" s="70" t="s">
        <v>16</v>
      </c>
      <c r="H1300" s="48"/>
    </row>
    <row r="1301" spans="1:8">
      <c r="A1301" s="108">
        <v>44586</v>
      </c>
      <c r="B1301" s="109">
        <v>0.49317071759259257</v>
      </c>
      <c r="C1301" s="70">
        <v>43</v>
      </c>
      <c r="D1301" s="71">
        <v>86.52</v>
      </c>
      <c r="E1301" s="127">
        <v>3720.3599999999997</v>
      </c>
      <c r="F1301" s="70" t="s">
        <v>16</v>
      </c>
      <c r="H1301" s="48"/>
    </row>
    <row r="1302" spans="1:8">
      <c r="A1302" s="108">
        <v>44586</v>
      </c>
      <c r="B1302" s="109">
        <v>0.49455767361111114</v>
      </c>
      <c r="C1302" s="70">
        <v>43</v>
      </c>
      <c r="D1302" s="71">
        <v>86.48</v>
      </c>
      <c r="E1302" s="127">
        <v>3718.6400000000003</v>
      </c>
      <c r="F1302" s="70" t="s">
        <v>16</v>
      </c>
      <c r="H1302" s="48"/>
    </row>
    <row r="1303" spans="1:8">
      <c r="A1303" s="108">
        <v>44586</v>
      </c>
      <c r="B1303" s="109">
        <v>0.49611232638888891</v>
      </c>
      <c r="C1303" s="70">
        <v>47</v>
      </c>
      <c r="D1303" s="71">
        <v>86.5</v>
      </c>
      <c r="E1303" s="127">
        <v>4065.5</v>
      </c>
      <c r="F1303" s="70" t="s">
        <v>16</v>
      </c>
      <c r="H1303" s="48"/>
    </row>
    <row r="1304" spans="1:8">
      <c r="A1304" s="108">
        <v>44586</v>
      </c>
      <c r="B1304" s="109">
        <v>0.49726594907407407</v>
      </c>
      <c r="C1304" s="70">
        <v>45</v>
      </c>
      <c r="D1304" s="71">
        <v>86.4</v>
      </c>
      <c r="E1304" s="127">
        <v>3888.0000000000005</v>
      </c>
      <c r="F1304" s="70" t="s">
        <v>16</v>
      </c>
      <c r="H1304" s="48"/>
    </row>
    <row r="1305" spans="1:8">
      <c r="A1305" s="108">
        <v>44586</v>
      </c>
      <c r="B1305" s="109">
        <v>0.49891054398148149</v>
      </c>
      <c r="C1305" s="70">
        <v>46</v>
      </c>
      <c r="D1305" s="71">
        <v>86.52</v>
      </c>
      <c r="E1305" s="127">
        <v>3979.9199999999996</v>
      </c>
      <c r="F1305" s="70" t="s">
        <v>16</v>
      </c>
      <c r="H1305" s="48"/>
    </row>
    <row r="1306" spans="1:8">
      <c r="A1306" s="108">
        <v>44586</v>
      </c>
      <c r="B1306" s="109">
        <v>0.50008096064814811</v>
      </c>
      <c r="C1306" s="70">
        <v>45</v>
      </c>
      <c r="D1306" s="71">
        <v>86.58</v>
      </c>
      <c r="E1306" s="127">
        <v>3896.1</v>
      </c>
      <c r="F1306" s="70" t="s">
        <v>16</v>
      </c>
      <c r="H1306" s="48"/>
    </row>
    <row r="1307" spans="1:8">
      <c r="A1307" s="108">
        <v>44586</v>
      </c>
      <c r="B1307" s="109">
        <v>0.50145961805555561</v>
      </c>
      <c r="C1307" s="70">
        <v>46</v>
      </c>
      <c r="D1307" s="71">
        <v>86.52</v>
      </c>
      <c r="E1307" s="127">
        <v>3979.9199999999996</v>
      </c>
      <c r="F1307" s="70" t="s">
        <v>16</v>
      </c>
      <c r="H1307" s="48"/>
    </row>
    <row r="1308" spans="1:8">
      <c r="A1308" s="108">
        <v>44586</v>
      </c>
      <c r="B1308" s="109">
        <v>0.50318732638888886</v>
      </c>
      <c r="C1308" s="70">
        <v>45</v>
      </c>
      <c r="D1308" s="71">
        <v>86.68</v>
      </c>
      <c r="E1308" s="127">
        <v>3900.6000000000004</v>
      </c>
      <c r="F1308" s="70" t="s">
        <v>16</v>
      </c>
      <c r="H1308" s="48"/>
    </row>
    <row r="1309" spans="1:8">
      <c r="A1309" s="108">
        <v>44586</v>
      </c>
      <c r="B1309" s="109">
        <v>0.50424775462962967</v>
      </c>
      <c r="C1309" s="70">
        <v>46</v>
      </c>
      <c r="D1309" s="71">
        <v>86.76</v>
      </c>
      <c r="E1309" s="127">
        <v>3990.96</v>
      </c>
      <c r="F1309" s="70" t="s">
        <v>16</v>
      </c>
      <c r="H1309" s="48"/>
    </row>
    <row r="1310" spans="1:8">
      <c r="A1310" s="108">
        <v>44586</v>
      </c>
      <c r="B1310" s="109">
        <v>0.50567761574074077</v>
      </c>
      <c r="C1310" s="70">
        <v>47</v>
      </c>
      <c r="D1310" s="71">
        <v>86.58</v>
      </c>
      <c r="E1310" s="127">
        <v>4069.2599999999998</v>
      </c>
      <c r="F1310" s="70" t="s">
        <v>16</v>
      </c>
      <c r="H1310" s="48"/>
    </row>
    <row r="1311" spans="1:8">
      <c r="A1311" s="108">
        <v>44586</v>
      </c>
      <c r="B1311" s="109">
        <v>0.50695209490740745</v>
      </c>
      <c r="C1311" s="70">
        <v>46</v>
      </c>
      <c r="D1311" s="71">
        <v>86.56</v>
      </c>
      <c r="E1311" s="127">
        <v>3981.76</v>
      </c>
      <c r="F1311" s="70" t="s">
        <v>16</v>
      </c>
      <c r="H1311" s="48"/>
    </row>
    <row r="1312" spans="1:8">
      <c r="A1312" s="108">
        <v>44586</v>
      </c>
      <c r="B1312" s="109">
        <v>0.50833804398148141</v>
      </c>
      <c r="C1312" s="70">
        <v>39</v>
      </c>
      <c r="D1312" s="71">
        <v>86.46</v>
      </c>
      <c r="E1312" s="127">
        <v>3371.9399999999996</v>
      </c>
      <c r="F1312" s="70" t="s">
        <v>16</v>
      </c>
      <c r="H1312" s="48"/>
    </row>
    <row r="1313" spans="1:8">
      <c r="A1313" s="108">
        <v>44586</v>
      </c>
      <c r="B1313" s="109">
        <v>0.50956303240740741</v>
      </c>
      <c r="C1313" s="70">
        <v>39</v>
      </c>
      <c r="D1313" s="71">
        <v>86.4</v>
      </c>
      <c r="E1313" s="127">
        <v>3369.6000000000004</v>
      </c>
      <c r="F1313" s="70" t="s">
        <v>16</v>
      </c>
      <c r="H1313" s="48"/>
    </row>
    <row r="1314" spans="1:8">
      <c r="A1314" s="108">
        <v>44586</v>
      </c>
      <c r="B1314" s="109">
        <v>0.51073859953703704</v>
      </c>
      <c r="C1314" s="70">
        <v>27</v>
      </c>
      <c r="D1314" s="71">
        <v>86.48</v>
      </c>
      <c r="E1314" s="127">
        <v>2334.96</v>
      </c>
      <c r="F1314" s="70" t="s">
        <v>16</v>
      </c>
      <c r="H1314" s="48"/>
    </row>
    <row r="1315" spans="1:8">
      <c r="A1315" s="108">
        <v>44586</v>
      </c>
      <c r="B1315" s="109">
        <v>0.51073859953703704</v>
      </c>
      <c r="C1315" s="70">
        <v>4</v>
      </c>
      <c r="D1315" s="71">
        <v>86.48</v>
      </c>
      <c r="E1315" s="127">
        <v>345.92</v>
      </c>
      <c r="F1315" s="70" t="s">
        <v>16</v>
      </c>
      <c r="H1315" s="48"/>
    </row>
    <row r="1316" spans="1:8">
      <c r="A1316" s="108">
        <v>44586</v>
      </c>
      <c r="B1316" s="109">
        <v>0.51168869212962964</v>
      </c>
      <c r="C1316" s="70">
        <v>23</v>
      </c>
      <c r="D1316" s="71">
        <v>86.42</v>
      </c>
      <c r="E1316" s="127">
        <v>1987.66</v>
      </c>
      <c r="F1316" s="70" t="s">
        <v>16</v>
      </c>
      <c r="H1316" s="48"/>
    </row>
    <row r="1317" spans="1:8">
      <c r="A1317" s="108">
        <v>44586</v>
      </c>
      <c r="B1317" s="109">
        <v>0.51261804398148147</v>
      </c>
      <c r="C1317" s="70">
        <v>36</v>
      </c>
      <c r="D1317" s="71">
        <v>86.48</v>
      </c>
      <c r="E1317" s="127">
        <v>3113.28</v>
      </c>
      <c r="F1317" s="70" t="s">
        <v>16</v>
      </c>
      <c r="H1317" s="48"/>
    </row>
    <row r="1318" spans="1:8">
      <c r="A1318" s="108">
        <v>44586</v>
      </c>
      <c r="B1318" s="109">
        <v>0.51369593749999998</v>
      </c>
      <c r="C1318" s="70">
        <v>39</v>
      </c>
      <c r="D1318" s="71">
        <v>86.44</v>
      </c>
      <c r="E1318" s="127">
        <v>3371.16</v>
      </c>
      <c r="F1318" s="70" t="s">
        <v>16</v>
      </c>
      <c r="H1318" s="48"/>
    </row>
    <row r="1319" spans="1:8">
      <c r="A1319" s="108">
        <v>44586</v>
      </c>
      <c r="B1319" s="109">
        <v>0.51535033564814814</v>
      </c>
      <c r="C1319" s="70">
        <v>45</v>
      </c>
      <c r="D1319" s="71">
        <v>86.5</v>
      </c>
      <c r="E1319" s="127">
        <v>3892.5</v>
      </c>
      <c r="F1319" s="70" t="s">
        <v>16</v>
      </c>
      <c r="H1319" s="48"/>
    </row>
    <row r="1320" spans="1:8">
      <c r="A1320" s="108">
        <v>44586</v>
      </c>
      <c r="B1320" s="109">
        <v>0.51649913194444441</v>
      </c>
      <c r="C1320" s="70">
        <v>44</v>
      </c>
      <c r="D1320" s="71">
        <v>86.5</v>
      </c>
      <c r="E1320" s="127">
        <v>3806</v>
      </c>
      <c r="F1320" s="70" t="s">
        <v>16</v>
      </c>
      <c r="H1320" s="48"/>
    </row>
    <row r="1321" spans="1:8">
      <c r="A1321" s="108">
        <v>44586</v>
      </c>
      <c r="B1321" s="109">
        <v>0.51803950231481488</v>
      </c>
      <c r="C1321" s="70">
        <v>32</v>
      </c>
      <c r="D1321" s="71">
        <v>86.52</v>
      </c>
      <c r="E1321" s="127">
        <v>2768.64</v>
      </c>
      <c r="F1321" s="70" t="s">
        <v>16</v>
      </c>
      <c r="H1321" s="48"/>
    </row>
    <row r="1322" spans="1:8">
      <c r="A1322" s="108">
        <v>44586</v>
      </c>
      <c r="B1322" s="109">
        <v>0.51803951388888891</v>
      </c>
      <c r="C1322" s="70">
        <v>10</v>
      </c>
      <c r="D1322" s="71">
        <v>86.52</v>
      </c>
      <c r="E1322" s="127">
        <v>865.19999999999993</v>
      </c>
      <c r="F1322" s="70" t="s">
        <v>16</v>
      </c>
      <c r="H1322" s="48"/>
    </row>
    <row r="1323" spans="1:8">
      <c r="A1323" s="108">
        <v>44586</v>
      </c>
      <c r="B1323" s="109">
        <v>0.51910672453703699</v>
      </c>
      <c r="C1323" s="70">
        <v>39</v>
      </c>
      <c r="D1323" s="71">
        <v>86.5</v>
      </c>
      <c r="E1323" s="127">
        <v>3373.5</v>
      </c>
      <c r="F1323" s="70" t="s">
        <v>16</v>
      </c>
      <c r="H1323" s="48"/>
    </row>
    <row r="1324" spans="1:8">
      <c r="A1324" s="108">
        <v>44586</v>
      </c>
      <c r="B1324" s="109">
        <v>0.52051811342592591</v>
      </c>
      <c r="C1324" s="70">
        <v>40</v>
      </c>
      <c r="D1324" s="71">
        <v>86.54</v>
      </c>
      <c r="E1324" s="127">
        <v>3461.6000000000004</v>
      </c>
      <c r="F1324" s="70" t="s">
        <v>16</v>
      </c>
      <c r="H1324" s="48"/>
    </row>
    <row r="1325" spans="1:8">
      <c r="A1325" s="108">
        <v>44586</v>
      </c>
      <c r="B1325" s="109">
        <v>0.52188861111111107</v>
      </c>
      <c r="C1325" s="70">
        <v>6</v>
      </c>
      <c r="D1325" s="71">
        <v>86.56</v>
      </c>
      <c r="E1325" s="127">
        <v>519.36</v>
      </c>
      <c r="F1325" s="70" t="s">
        <v>16</v>
      </c>
      <c r="H1325" s="48"/>
    </row>
    <row r="1326" spans="1:8">
      <c r="A1326" s="108">
        <v>44586</v>
      </c>
      <c r="B1326" s="109">
        <v>0.52188861111111107</v>
      </c>
      <c r="C1326" s="70">
        <v>34</v>
      </c>
      <c r="D1326" s="71">
        <v>86.56</v>
      </c>
      <c r="E1326" s="127">
        <v>2943.04</v>
      </c>
      <c r="F1326" s="70" t="s">
        <v>16</v>
      </c>
      <c r="H1326" s="48"/>
    </row>
    <row r="1327" spans="1:8">
      <c r="A1327" s="108">
        <v>44586</v>
      </c>
      <c r="B1327" s="109">
        <v>0.52333266203703699</v>
      </c>
      <c r="C1327" s="70">
        <v>40</v>
      </c>
      <c r="D1327" s="71">
        <v>86.58</v>
      </c>
      <c r="E1327" s="127">
        <v>3463.2</v>
      </c>
      <c r="F1327" s="70" t="s">
        <v>16</v>
      </c>
      <c r="H1327" s="48"/>
    </row>
    <row r="1328" spans="1:8">
      <c r="A1328" s="108">
        <v>44586</v>
      </c>
      <c r="B1328" s="109">
        <v>0.52467451388888886</v>
      </c>
      <c r="C1328" s="70">
        <v>40</v>
      </c>
      <c r="D1328" s="71">
        <v>86.58</v>
      </c>
      <c r="E1328" s="127">
        <v>3463.2</v>
      </c>
      <c r="F1328" s="70" t="s">
        <v>16</v>
      </c>
      <c r="H1328" s="48"/>
    </row>
    <row r="1329" spans="1:8">
      <c r="A1329" s="108">
        <v>44586</v>
      </c>
      <c r="B1329" s="109">
        <v>0.52606425925925926</v>
      </c>
      <c r="C1329" s="70">
        <v>39</v>
      </c>
      <c r="D1329" s="71">
        <v>86.6</v>
      </c>
      <c r="E1329" s="127">
        <v>3377.3999999999996</v>
      </c>
      <c r="F1329" s="70" t="s">
        <v>16</v>
      </c>
      <c r="H1329" s="48"/>
    </row>
    <row r="1330" spans="1:8">
      <c r="A1330" s="108">
        <v>44586</v>
      </c>
      <c r="B1330" s="109">
        <v>0.52749212962962966</v>
      </c>
      <c r="C1330" s="70">
        <v>39</v>
      </c>
      <c r="D1330" s="71">
        <v>86.58</v>
      </c>
      <c r="E1330" s="127">
        <v>3376.62</v>
      </c>
      <c r="F1330" s="70" t="s">
        <v>16</v>
      </c>
      <c r="H1330" s="48"/>
    </row>
    <row r="1331" spans="1:8">
      <c r="A1331" s="108">
        <v>44586</v>
      </c>
      <c r="B1331" s="109">
        <v>0.52871096064814815</v>
      </c>
      <c r="C1331" s="70">
        <v>37</v>
      </c>
      <c r="D1331" s="71">
        <v>86.52</v>
      </c>
      <c r="E1331" s="127">
        <v>3201.24</v>
      </c>
      <c r="F1331" s="70" t="s">
        <v>16</v>
      </c>
      <c r="H1331" s="48"/>
    </row>
    <row r="1332" spans="1:8">
      <c r="A1332" s="108">
        <v>44586</v>
      </c>
      <c r="B1332" s="109">
        <v>0.53019518518518516</v>
      </c>
      <c r="C1332" s="70">
        <v>36</v>
      </c>
      <c r="D1332" s="71">
        <v>86.5</v>
      </c>
      <c r="E1332" s="127">
        <v>3114</v>
      </c>
      <c r="F1332" s="70" t="s">
        <v>16</v>
      </c>
      <c r="H1332" s="48"/>
    </row>
    <row r="1333" spans="1:8">
      <c r="A1333" s="108">
        <v>44586</v>
      </c>
      <c r="B1333" s="109">
        <v>0.53159067129629622</v>
      </c>
      <c r="C1333" s="70">
        <v>38</v>
      </c>
      <c r="D1333" s="71">
        <v>86.6</v>
      </c>
      <c r="E1333" s="127">
        <v>3290.7999999999997</v>
      </c>
      <c r="F1333" s="70" t="s">
        <v>16</v>
      </c>
      <c r="H1333" s="48"/>
    </row>
    <row r="1334" spans="1:8">
      <c r="A1334" s="108">
        <v>44586</v>
      </c>
      <c r="B1334" s="109">
        <v>0.533182974537037</v>
      </c>
      <c r="C1334" s="70">
        <v>43</v>
      </c>
      <c r="D1334" s="71">
        <v>86.6</v>
      </c>
      <c r="E1334" s="127">
        <v>3723.7999999999997</v>
      </c>
      <c r="F1334" s="70" t="s">
        <v>16</v>
      </c>
      <c r="H1334" s="48"/>
    </row>
    <row r="1335" spans="1:8">
      <c r="A1335" s="108">
        <v>44586</v>
      </c>
      <c r="B1335" s="109">
        <v>0.53412435185185181</v>
      </c>
      <c r="C1335" s="70">
        <v>43</v>
      </c>
      <c r="D1335" s="71">
        <v>86.68</v>
      </c>
      <c r="E1335" s="127">
        <v>3727.2400000000002</v>
      </c>
      <c r="F1335" s="70" t="s">
        <v>16</v>
      </c>
      <c r="H1335" s="48"/>
    </row>
    <row r="1336" spans="1:8">
      <c r="A1336" s="108">
        <v>44586</v>
      </c>
      <c r="B1336" s="109">
        <v>0.5356520023148148</v>
      </c>
      <c r="C1336" s="70">
        <v>41</v>
      </c>
      <c r="D1336" s="71">
        <v>86.56</v>
      </c>
      <c r="E1336" s="127">
        <v>3548.96</v>
      </c>
      <c r="F1336" s="70" t="s">
        <v>16</v>
      </c>
      <c r="H1336" s="48"/>
    </row>
    <row r="1337" spans="1:8">
      <c r="A1337" s="108">
        <v>44586</v>
      </c>
      <c r="B1337" s="109">
        <v>0.53572116898148148</v>
      </c>
      <c r="C1337" s="70">
        <v>6</v>
      </c>
      <c r="D1337" s="71">
        <v>86.54</v>
      </c>
      <c r="E1337" s="127">
        <v>519.24</v>
      </c>
      <c r="F1337" s="70" t="s">
        <v>16</v>
      </c>
      <c r="H1337" s="48"/>
    </row>
    <row r="1338" spans="1:8">
      <c r="A1338" s="108">
        <v>44586</v>
      </c>
      <c r="B1338" s="109">
        <v>0.53787707175925925</v>
      </c>
      <c r="C1338" s="70">
        <v>17</v>
      </c>
      <c r="D1338" s="71">
        <v>86.42</v>
      </c>
      <c r="E1338" s="127">
        <v>1469.14</v>
      </c>
      <c r="F1338" s="70" t="s">
        <v>16</v>
      </c>
      <c r="H1338" s="48"/>
    </row>
    <row r="1339" spans="1:8">
      <c r="A1339" s="108">
        <v>44586</v>
      </c>
      <c r="B1339" s="109">
        <v>0.53787707175925925</v>
      </c>
      <c r="C1339" s="70">
        <v>40</v>
      </c>
      <c r="D1339" s="71">
        <v>86.42</v>
      </c>
      <c r="E1339" s="127">
        <v>3456.8</v>
      </c>
      <c r="F1339" s="70" t="s">
        <v>16</v>
      </c>
      <c r="H1339" s="48"/>
    </row>
    <row r="1340" spans="1:8">
      <c r="A1340" s="108">
        <v>44586</v>
      </c>
      <c r="B1340" s="109">
        <v>0.53890106481481481</v>
      </c>
      <c r="C1340" s="70">
        <v>1</v>
      </c>
      <c r="D1340" s="71">
        <v>86.32</v>
      </c>
      <c r="E1340" s="127">
        <v>86.32</v>
      </c>
      <c r="F1340" s="70" t="s">
        <v>16</v>
      </c>
      <c r="H1340" s="48"/>
    </row>
    <row r="1341" spans="1:8">
      <c r="A1341" s="108">
        <v>44586</v>
      </c>
      <c r="B1341" s="109">
        <v>0.53924707175925923</v>
      </c>
      <c r="C1341" s="70">
        <v>20</v>
      </c>
      <c r="D1341" s="71">
        <v>86.34</v>
      </c>
      <c r="E1341" s="127">
        <v>1726.8000000000002</v>
      </c>
      <c r="F1341" s="70" t="s">
        <v>16</v>
      </c>
      <c r="H1341" s="48"/>
    </row>
    <row r="1342" spans="1:8">
      <c r="A1342" s="108">
        <v>44586</v>
      </c>
      <c r="B1342" s="109">
        <v>0.53924707175925923</v>
      </c>
      <c r="C1342" s="70">
        <v>13</v>
      </c>
      <c r="D1342" s="71">
        <v>86.34</v>
      </c>
      <c r="E1342" s="127">
        <v>1122.42</v>
      </c>
      <c r="F1342" s="70" t="s">
        <v>16</v>
      </c>
      <c r="H1342" s="48"/>
    </row>
    <row r="1343" spans="1:8">
      <c r="A1343" s="108">
        <v>44586</v>
      </c>
      <c r="B1343" s="109">
        <v>0.53924707175925923</v>
      </c>
      <c r="C1343" s="70">
        <v>6</v>
      </c>
      <c r="D1343" s="71">
        <v>86.34</v>
      </c>
      <c r="E1343" s="127">
        <v>518.04</v>
      </c>
      <c r="F1343" s="70" t="s">
        <v>16</v>
      </c>
      <c r="H1343" s="48"/>
    </row>
    <row r="1344" spans="1:8">
      <c r="A1344" s="108">
        <v>44586</v>
      </c>
      <c r="B1344" s="109">
        <v>0.54090525462962968</v>
      </c>
      <c r="C1344" s="70">
        <v>32</v>
      </c>
      <c r="D1344" s="71">
        <v>86.46</v>
      </c>
      <c r="E1344" s="127">
        <v>2766.72</v>
      </c>
      <c r="F1344" s="70" t="s">
        <v>16</v>
      </c>
      <c r="H1344" s="48"/>
    </row>
    <row r="1345" spans="1:8">
      <c r="A1345" s="108">
        <v>44586</v>
      </c>
      <c r="B1345" s="109">
        <v>0.54090525462962968</v>
      </c>
      <c r="C1345" s="70">
        <v>9</v>
      </c>
      <c r="D1345" s="71">
        <v>86.46</v>
      </c>
      <c r="E1345" s="127">
        <v>778.14</v>
      </c>
      <c r="F1345" s="70" t="s">
        <v>16</v>
      </c>
      <c r="H1345" s="48"/>
    </row>
    <row r="1346" spans="1:8">
      <c r="A1346" s="108">
        <v>44586</v>
      </c>
      <c r="B1346" s="109">
        <v>0.54175783564814806</v>
      </c>
      <c r="C1346" s="70">
        <v>40</v>
      </c>
      <c r="D1346" s="71">
        <v>86.38</v>
      </c>
      <c r="E1346" s="127">
        <v>3455.2</v>
      </c>
      <c r="F1346" s="70" t="s">
        <v>16</v>
      </c>
      <c r="H1346" s="48"/>
    </row>
    <row r="1347" spans="1:8">
      <c r="A1347" s="108">
        <v>44586</v>
      </c>
      <c r="B1347" s="109">
        <v>0.54338784722222222</v>
      </c>
      <c r="C1347" s="70">
        <v>42</v>
      </c>
      <c r="D1347" s="71">
        <v>86.34</v>
      </c>
      <c r="E1347" s="127">
        <v>3626.28</v>
      </c>
      <c r="F1347" s="70" t="s">
        <v>16</v>
      </c>
      <c r="H1347" s="48"/>
    </row>
    <row r="1348" spans="1:8">
      <c r="A1348" s="108">
        <v>44586</v>
      </c>
      <c r="B1348" s="109">
        <v>0.54442761574074072</v>
      </c>
      <c r="C1348" s="70">
        <v>42</v>
      </c>
      <c r="D1348" s="71">
        <v>86.24</v>
      </c>
      <c r="E1348" s="127">
        <v>3622.08</v>
      </c>
      <c r="F1348" s="70" t="s">
        <v>16</v>
      </c>
      <c r="H1348" s="48"/>
    </row>
    <row r="1349" spans="1:8">
      <c r="A1349" s="108">
        <v>44586</v>
      </c>
      <c r="B1349" s="109">
        <v>0.54443993055555551</v>
      </c>
      <c r="C1349" s="70">
        <v>2</v>
      </c>
      <c r="D1349" s="71">
        <v>86.22</v>
      </c>
      <c r="E1349" s="127">
        <v>172.44</v>
      </c>
      <c r="F1349" s="70" t="s">
        <v>16</v>
      </c>
      <c r="H1349" s="48"/>
    </row>
    <row r="1350" spans="1:8">
      <c r="A1350" s="108">
        <v>44586</v>
      </c>
      <c r="B1350" s="109">
        <v>0.54573893518518513</v>
      </c>
      <c r="C1350" s="70">
        <v>38</v>
      </c>
      <c r="D1350" s="71">
        <v>86.12</v>
      </c>
      <c r="E1350" s="127">
        <v>3272.5600000000004</v>
      </c>
      <c r="F1350" s="70" t="s">
        <v>16</v>
      </c>
      <c r="H1350" s="48"/>
    </row>
    <row r="1351" spans="1:8">
      <c r="A1351" s="108">
        <v>44586</v>
      </c>
      <c r="B1351" s="109">
        <v>0.54954600694444444</v>
      </c>
      <c r="C1351" s="70">
        <v>58</v>
      </c>
      <c r="D1351" s="71">
        <v>86.36</v>
      </c>
      <c r="E1351" s="127">
        <v>5008.88</v>
      </c>
      <c r="F1351" s="70" t="s">
        <v>16</v>
      </c>
      <c r="H1351" s="48"/>
    </row>
    <row r="1352" spans="1:8">
      <c r="A1352" s="108">
        <v>44586</v>
      </c>
      <c r="B1352" s="109">
        <v>0.54974542824074069</v>
      </c>
      <c r="C1352" s="70">
        <v>48</v>
      </c>
      <c r="D1352" s="71">
        <v>86.36</v>
      </c>
      <c r="E1352" s="127">
        <v>4145.28</v>
      </c>
      <c r="F1352" s="70" t="s">
        <v>16</v>
      </c>
      <c r="H1352" s="48"/>
    </row>
    <row r="1353" spans="1:8">
      <c r="A1353" s="108">
        <v>44586</v>
      </c>
      <c r="B1353" s="109">
        <v>0.55143009259259257</v>
      </c>
      <c r="C1353" s="70">
        <v>43</v>
      </c>
      <c r="D1353" s="71">
        <v>86.34</v>
      </c>
      <c r="E1353" s="127">
        <v>3712.6200000000003</v>
      </c>
      <c r="F1353" s="70" t="s">
        <v>16</v>
      </c>
      <c r="H1353" s="48"/>
    </row>
    <row r="1354" spans="1:8">
      <c r="A1354" s="108">
        <v>44586</v>
      </c>
      <c r="B1354" s="109">
        <v>0.55281605324074068</v>
      </c>
      <c r="C1354" s="70">
        <v>21</v>
      </c>
      <c r="D1354" s="71">
        <v>86.26</v>
      </c>
      <c r="E1354" s="127">
        <v>1811.46</v>
      </c>
      <c r="F1354" s="70" t="s">
        <v>16</v>
      </c>
      <c r="H1354" s="48"/>
    </row>
    <row r="1355" spans="1:8">
      <c r="A1355" s="108">
        <v>44586</v>
      </c>
      <c r="B1355" s="109">
        <v>0.55281605324074068</v>
      </c>
      <c r="C1355" s="70">
        <v>16</v>
      </c>
      <c r="D1355" s="71">
        <v>86.26</v>
      </c>
      <c r="E1355" s="127">
        <v>1380.16</v>
      </c>
      <c r="F1355" s="70" t="s">
        <v>16</v>
      </c>
      <c r="H1355" s="48"/>
    </row>
    <row r="1356" spans="1:8">
      <c r="A1356" s="108">
        <v>44586</v>
      </c>
      <c r="B1356" s="109">
        <v>0.55412387731481472</v>
      </c>
      <c r="C1356" s="70">
        <v>39</v>
      </c>
      <c r="D1356" s="71">
        <v>86.28</v>
      </c>
      <c r="E1356" s="127">
        <v>3364.92</v>
      </c>
      <c r="F1356" s="70" t="s">
        <v>16</v>
      </c>
      <c r="H1356" s="48"/>
    </row>
    <row r="1357" spans="1:8">
      <c r="A1357" s="108">
        <v>44586</v>
      </c>
      <c r="B1357" s="109">
        <v>0.5565591319444444</v>
      </c>
      <c r="C1357" s="70">
        <v>57</v>
      </c>
      <c r="D1357" s="71">
        <v>86.36</v>
      </c>
      <c r="E1357" s="127">
        <v>4922.5199999999995</v>
      </c>
      <c r="F1357" s="70" t="s">
        <v>16</v>
      </c>
      <c r="H1357" s="48"/>
    </row>
    <row r="1358" spans="1:8">
      <c r="A1358" s="108">
        <v>44586</v>
      </c>
      <c r="B1358" s="109">
        <v>0.55736223379629624</v>
      </c>
      <c r="C1358" s="70">
        <v>37</v>
      </c>
      <c r="D1358" s="71">
        <v>86.34</v>
      </c>
      <c r="E1358" s="127">
        <v>3194.58</v>
      </c>
      <c r="F1358" s="70" t="s">
        <v>16</v>
      </c>
      <c r="H1358" s="48"/>
    </row>
    <row r="1359" spans="1:8">
      <c r="A1359" s="108">
        <v>44586</v>
      </c>
      <c r="B1359" s="109">
        <v>0.55915167824074063</v>
      </c>
      <c r="C1359" s="70">
        <v>11</v>
      </c>
      <c r="D1359" s="71">
        <v>86.32</v>
      </c>
      <c r="E1359" s="127">
        <v>949.52</v>
      </c>
      <c r="F1359" s="70" t="s">
        <v>16</v>
      </c>
      <c r="H1359" s="48"/>
    </row>
    <row r="1360" spans="1:8">
      <c r="A1360" s="108">
        <v>44586</v>
      </c>
      <c r="B1360" s="109">
        <v>0.55915167824074063</v>
      </c>
      <c r="C1360" s="70">
        <v>27</v>
      </c>
      <c r="D1360" s="71">
        <v>86.32</v>
      </c>
      <c r="E1360" s="127">
        <v>2330.64</v>
      </c>
      <c r="F1360" s="70" t="s">
        <v>16</v>
      </c>
      <c r="H1360" s="48"/>
    </row>
    <row r="1361" spans="1:8">
      <c r="A1361" s="108">
        <v>44586</v>
      </c>
      <c r="B1361" s="109">
        <v>0.56065386574074072</v>
      </c>
      <c r="C1361" s="70">
        <v>36</v>
      </c>
      <c r="D1361" s="71">
        <v>86.4</v>
      </c>
      <c r="E1361" s="127">
        <v>3110.4</v>
      </c>
      <c r="F1361" s="70" t="s">
        <v>16</v>
      </c>
      <c r="H1361" s="48"/>
    </row>
    <row r="1362" spans="1:8">
      <c r="A1362" s="108">
        <v>44586</v>
      </c>
      <c r="B1362" s="109">
        <v>0.56177546296296299</v>
      </c>
      <c r="C1362" s="70">
        <v>36</v>
      </c>
      <c r="D1362" s="71">
        <v>86.42</v>
      </c>
      <c r="E1362" s="127">
        <v>3111.12</v>
      </c>
      <c r="F1362" s="70" t="s">
        <v>16</v>
      </c>
      <c r="H1362" s="48"/>
    </row>
    <row r="1363" spans="1:8">
      <c r="A1363" s="108">
        <v>44586</v>
      </c>
      <c r="B1363" s="109">
        <v>0.56306945601851854</v>
      </c>
      <c r="C1363" s="70">
        <v>36</v>
      </c>
      <c r="D1363" s="71">
        <v>86.4</v>
      </c>
      <c r="E1363" s="127">
        <v>3110.4</v>
      </c>
      <c r="F1363" s="70" t="s">
        <v>16</v>
      </c>
      <c r="H1363" s="48"/>
    </row>
    <row r="1364" spans="1:8">
      <c r="A1364" s="108">
        <v>44586</v>
      </c>
      <c r="B1364" s="109">
        <v>0.56434965277777771</v>
      </c>
      <c r="C1364" s="70">
        <v>36</v>
      </c>
      <c r="D1364" s="71">
        <v>86.32</v>
      </c>
      <c r="E1364" s="127">
        <v>3107.5199999999995</v>
      </c>
      <c r="F1364" s="70" t="s">
        <v>16</v>
      </c>
      <c r="H1364" s="48"/>
    </row>
    <row r="1365" spans="1:8">
      <c r="A1365" s="108">
        <v>44586</v>
      </c>
      <c r="B1365" s="109">
        <v>0.56597550925925921</v>
      </c>
      <c r="C1365" s="70">
        <v>35</v>
      </c>
      <c r="D1365" s="71">
        <v>86.34</v>
      </c>
      <c r="E1365" s="127">
        <v>3021.9</v>
      </c>
      <c r="F1365" s="70" t="s">
        <v>16</v>
      </c>
      <c r="H1365" s="48"/>
    </row>
    <row r="1366" spans="1:8">
      <c r="A1366" s="108">
        <v>44586</v>
      </c>
      <c r="B1366" s="109">
        <v>0.56744153935185182</v>
      </c>
      <c r="C1366" s="70">
        <v>36</v>
      </c>
      <c r="D1366" s="71">
        <v>86.42</v>
      </c>
      <c r="E1366" s="127">
        <v>3111.12</v>
      </c>
      <c r="F1366" s="70" t="s">
        <v>16</v>
      </c>
      <c r="H1366" s="48"/>
    </row>
    <row r="1367" spans="1:8">
      <c r="A1367" s="108">
        <v>44586</v>
      </c>
      <c r="B1367" s="109">
        <v>0.56852756944444438</v>
      </c>
      <c r="C1367" s="70">
        <v>36</v>
      </c>
      <c r="D1367" s="71">
        <v>86.4</v>
      </c>
      <c r="E1367" s="127">
        <v>3110.4</v>
      </c>
      <c r="F1367" s="70" t="s">
        <v>16</v>
      </c>
      <c r="H1367" s="48"/>
    </row>
    <row r="1368" spans="1:8">
      <c r="A1368" s="108">
        <v>44586</v>
      </c>
      <c r="B1368" s="109">
        <v>0.56975969907407409</v>
      </c>
      <c r="C1368" s="70">
        <v>37</v>
      </c>
      <c r="D1368" s="71">
        <v>86.36</v>
      </c>
      <c r="E1368" s="127">
        <v>3195.32</v>
      </c>
      <c r="F1368" s="70" t="s">
        <v>16</v>
      </c>
      <c r="H1368" s="48"/>
    </row>
    <row r="1369" spans="1:8">
      <c r="A1369" s="108">
        <v>44586</v>
      </c>
      <c r="B1369" s="109">
        <v>0.57184082175925921</v>
      </c>
      <c r="C1369" s="70">
        <v>53</v>
      </c>
      <c r="D1369" s="71">
        <v>86.38</v>
      </c>
      <c r="E1369" s="127">
        <v>4578.1399999999994</v>
      </c>
      <c r="F1369" s="70" t="s">
        <v>16</v>
      </c>
      <c r="H1369" s="48"/>
    </row>
    <row r="1370" spans="1:8">
      <c r="A1370" s="108">
        <v>44586</v>
      </c>
      <c r="B1370" s="109">
        <v>0.57357074074074066</v>
      </c>
      <c r="C1370" s="70">
        <v>13</v>
      </c>
      <c r="D1370" s="71">
        <v>86.48</v>
      </c>
      <c r="E1370" s="127">
        <v>1124.24</v>
      </c>
      <c r="F1370" s="70" t="s">
        <v>16</v>
      </c>
      <c r="H1370" s="48"/>
    </row>
    <row r="1371" spans="1:8">
      <c r="A1371" s="108">
        <v>44586</v>
      </c>
      <c r="B1371" s="109">
        <v>0.57357074074074066</v>
      </c>
      <c r="C1371" s="70">
        <v>24</v>
      </c>
      <c r="D1371" s="71">
        <v>86.48</v>
      </c>
      <c r="E1371" s="127">
        <v>2075.52</v>
      </c>
      <c r="F1371" s="70" t="s">
        <v>16</v>
      </c>
      <c r="H1371" s="48"/>
    </row>
    <row r="1372" spans="1:8">
      <c r="A1372" s="108">
        <v>44586</v>
      </c>
      <c r="B1372" s="109">
        <v>0.57631736111111109</v>
      </c>
      <c r="C1372" s="70">
        <v>47</v>
      </c>
      <c r="D1372" s="71">
        <v>86.52</v>
      </c>
      <c r="E1372" s="127">
        <v>4066.4399999999996</v>
      </c>
      <c r="F1372" s="70" t="s">
        <v>16</v>
      </c>
      <c r="H1372" s="48"/>
    </row>
    <row r="1373" spans="1:8">
      <c r="A1373" s="108">
        <v>44586</v>
      </c>
      <c r="B1373" s="109">
        <v>0.57632001157407409</v>
      </c>
      <c r="C1373" s="70">
        <v>44</v>
      </c>
      <c r="D1373" s="71">
        <v>86.5</v>
      </c>
      <c r="E1373" s="127">
        <v>3806</v>
      </c>
      <c r="F1373" s="70" t="s">
        <v>16</v>
      </c>
      <c r="H1373" s="48"/>
    </row>
    <row r="1374" spans="1:8">
      <c r="A1374" s="108">
        <v>44586</v>
      </c>
      <c r="B1374" s="109">
        <v>0.57793079861111107</v>
      </c>
      <c r="C1374" s="70">
        <v>42</v>
      </c>
      <c r="D1374" s="71">
        <v>86.5</v>
      </c>
      <c r="E1374" s="127">
        <v>3633</v>
      </c>
      <c r="F1374" s="70" t="s">
        <v>16</v>
      </c>
      <c r="H1374" s="48"/>
    </row>
    <row r="1375" spans="1:8">
      <c r="A1375" s="108">
        <v>44586</v>
      </c>
      <c r="B1375" s="109">
        <v>0.579289375</v>
      </c>
      <c r="C1375" s="70">
        <v>37</v>
      </c>
      <c r="D1375" s="71">
        <v>86.5</v>
      </c>
      <c r="E1375" s="127">
        <v>3200.5</v>
      </c>
      <c r="F1375" s="70" t="s">
        <v>16</v>
      </c>
      <c r="H1375" s="48"/>
    </row>
    <row r="1376" spans="1:8">
      <c r="A1376" s="108">
        <v>44586</v>
      </c>
      <c r="B1376" s="109">
        <v>0.58106561342592589</v>
      </c>
      <c r="C1376" s="70">
        <v>36</v>
      </c>
      <c r="D1376" s="71">
        <v>86.5</v>
      </c>
      <c r="E1376" s="127">
        <v>3114</v>
      </c>
      <c r="F1376" s="70" t="s">
        <v>16</v>
      </c>
      <c r="H1376" s="48"/>
    </row>
    <row r="1377" spans="1:8">
      <c r="A1377" s="108">
        <v>44586</v>
      </c>
      <c r="B1377" s="109">
        <v>0.58218927083333327</v>
      </c>
      <c r="C1377" s="70">
        <v>7</v>
      </c>
      <c r="D1377" s="71">
        <v>86.5</v>
      </c>
      <c r="E1377" s="127">
        <v>605.5</v>
      </c>
      <c r="F1377" s="70" t="s">
        <v>16</v>
      </c>
      <c r="H1377" s="48"/>
    </row>
    <row r="1378" spans="1:8">
      <c r="A1378" s="108">
        <v>44586</v>
      </c>
      <c r="B1378" s="109">
        <v>0.58218927083333327</v>
      </c>
      <c r="C1378" s="70">
        <v>27</v>
      </c>
      <c r="D1378" s="71">
        <v>86.5</v>
      </c>
      <c r="E1378" s="127">
        <v>2335.5</v>
      </c>
      <c r="F1378" s="70" t="s">
        <v>16</v>
      </c>
      <c r="H1378" s="48"/>
    </row>
    <row r="1379" spans="1:8">
      <c r="A1379" s="108">
        <v>44586</v>
      </c>
      <c r="B1379" s="109">
        <v>0.58372856481481472</v>
      </c>
      <c r="C1379" s="70">
        <v>36</v>
      </c>
      <c r="D1379" s="71">
        <v>86.52</v>
      </c>
      <c r="E1379" s="127">
        <v>3114.72</v>
      </c>
      <c r="F1379" s="70" t="s">
        <v>16</v>
      </c>
      <c r="H1379" s="48"/>
    </row>
    <row r="1380" spans="1:8">
      <c r="A1380" s="108">
        <v>44586</v>
      </c>
      <c r="B1380" s="109">
        <v>0.58565971064814815</v>
      </c>
      <c r="C1380" s="70">
        <v>61</v>
      </c>
      <c r="D1380" s="71">
        <v>86.52</v>
      </c>
      <c r="E1380" s="127">
        <v>5277.7199999999993</v>
      </c>
      <c r="F1380" s="70" t="s">
        <v>16</v>
      </c>
      <c r="H1380" s="48"/>
    </row>
    <row r="1381" spans="1:8">
      <c r="A1381" s="108">
        <v>44586</v>
      </c>
      <c r="B1381" s="109">
        <v>0.58710997685185184</v>
      </c>
      <c r="C1381" s="70">
        <v>14</v>
      </c>
      <c r="D1381" s="71">
        <v>86.5</v>
      </c>
      <c r="E1381" s="127">
        <v>1211</v>
      </c>
      <c r="F1381" s="70" t="s">
        <v>16</v>
      </c>
      <c r="H1381" s="48"/>
    </row>
    <row r="1382" spans="1:8">
      <c r="A1382" s="108">
        <v>44586</v>
      </c>
      <c r="B1382" s="109">
        <v>0.58710997685185184</v>
      </c>
      <c r="C1382" s="70">
        <v>26</v>
      </c>
      <c r="D1382" s="71">
        <v>86.5</v>
      </c>
      <c r="E1382" s="127">
        <v>2249</v>
      </c>
      <c r="F1382" s="70" t="s">
        <v>16</v>
      </c>
      <c r="H1382" s="48"/>
    </row>
    <row r="1383" spans="1:8">
      <c r="A1383" s="108">
        <v>44586</v>
      </c>
      <c r="B1383" s="109">
        <v>0.58830519675925919</v>
      </c>
      <c r="C1383" s="70">
        <v>39</v>
      </c>
      <c r="D1383" s="71">
        <v>86.52</v>
      </c>
      <c r="E1383" s="127">
        <v>3374.2799999999997</v>
      </c>
      <c r="F1383" s="70" t="s">
        <v>16</v>
      </c>
      <c r="H1383" s="48"/>
    </row>
    <row r="1384" spans="1:8">
      <c r="A1384" s="108">
        <v>44586</v>
      </c>
      <c r="B1384" s="109">
        <v>0.58958481481481484</v>
      </c>
      <c r="C1384" s="70">
        <v>38</v>
      </c>
      <c r="D1384" s="71">
        <v>86.38</v>
      </c>
      <c r="E1384" s="127">
        <v>3282.4399999999996</v>
      </c>
      <c r="F1384" s="70" t="s">
        <v>16</v>
      </c>
      <c r="H1384" s="48"/>
    </row>
    <row r="1385" spans="1:8">
      <c r="A1385" s="108">
        <v>44586</v>
      </c>
      <c r="B1385" s="109">
        <v>0.59159409722222223</v>
      </c>
      <c r="C1385" s="70">
        <v>1</v>
      </c>
      <c r="D1385" s="71">
        <v>86.3</v>
      </c>
      <c r="E1385" s="127">
        <v>86.3</v>
      </c>
      <c r="F1385" s="70" t="s">
        <v>16</v>
      </c>
      <c r="H1385" s="48"/>
    </row>
    <row r="1386" spans="1:8">
      <c r="A1386" s="108">
        <v>44586</v>
      </c>
      <c r="B1386" s="109">
        <v>0.59164310185185176</v>
      </c>
      <c r="C1386" s="70">
        <v>53</v>
      </c>
      <c r="D1386" s="71">
        <v>86.3</v>
      </c>
      <c r="E1386" s="127">
        <v>4573.8999999999996</v>
      </c>
      <c r="F1386" s="70" t="s">
        <v>16</v>
      </c>
      <c r="H1386" s="48"/>
    </row>
    <row r="1387" spans="1:8">
      <c r="A1387" s="108">
        <v>44586</v>
      </c>
      <c r="B1387" s="109">
        <v>0.59294872685185185</v>
      </c>
      <c r="C1387" s="70">
        <v>35</v>
      </c>
      <c r="D1387" s="71">
        <v>86.36</v>
      </c>
      <c r="E1387" s="127">
        <v>3022.6</v>
      </c>
      <c r="F1387" s="70" t="s">
        <v>16</v>
      </c>
      <c r="H1387" s="48"/>
    </row>
    <row r="1388" spans="1:8">
      <c r="A1388" s="108">
        <v>44586</v>
      </c>
      <c r="B1388" s="109">
        <v>0.59479467592592594</v>
      </c>
      <c r="C1388" s="70">
        <v>37</v>
      </c>
      <c r="D1388" s="71">
        <v>86.46</v>
      </c>
      <c r="E1388" s="127">
        <v>3199.02</v>
      </c>
      <c r="F1388" s="70" t="s">
        <v>16</v>
      </c>
      <c r="H1388" s="48"/>
    </row>
    <row r="1389" spans="1:8">
      <c r="A1389" s="108">
        <v>44586</v>
      </c>
      <c r="B1389" s="109">
        <v>0.59599943287037038</v>
      </c>
      <c r="C1389" s="70">
        <v>37</v>
      </c>
      <c r="D1389" s="71">
        <v>86.56</v>
      </c>
      <c r="E1389" s="127">
        <v>3202.7200000000003</v>
      </c>
      <c r="F1389" s="70" t="s">
        <v>16</v>
      </c>
      <c r="H1389" s="48"/>
    </row>
    <row r="1390" spans="1:8">
      <c r="A1390" s="108">
        <v>44586</v>
      </c>
      <c r="B1390" s="109">
        <v>0.59699696759259258</v>
      </c>
      <c r="C1390" s="70">
        <v>37</v>
      </c>
      <c r="D1390" s="71">
        <v>86.66</v>
      </c>
      <c r="E1390" s="127">
        <v>3206.42</v>
      </c>
      <c r="F1390" s="70" t="s">
        <v>16</v>
      </c>
      <c r="H1390" s="48"/>
    </row>
    <row r="1391" spans="1:8">
      <c r="A1391" s="108">
        <v>44586</v>
      </c>
      <c r="B1391" s="109">
        <v>0.59831028935185182</v>
      </c>
      <c r="C1391" s="70">
        <v>39</v>
      </c>
      <c r="D1391" s="71">
        <v>86.52</v>
      </c>
      <c r="E1391" s="127">
        <v>3374.2799999999997</v>
      </c>
      <c r="F1391" s="70" t="s">
        <v>16</v>
      </c>
      <c r="H1391" s="48"/>
    </row>
    <row r="1392" spans="1:8">
      <c r="A1392" s="108">
        <v>44586</v>
      </c>
      <c r="B1392" s="109">
        <v>0.59991084490740731</v>
      </c>
      <c r="C1392" s="70">
        <v>42</v>
      </c>
      <c r="D1392" s="71">
        <v>86.5</v>
      </c>
      <c r="E1392" s="127">
        <v>3633</v>
      </c>
      <c r="F1392" s="70" t="s">
        <v>16</v>
      </c>
      <c r="H1392" s="48"/>
    </row>
    <row r="1393" spans="1:8">
      <c r="A1393" s="108">
        <v>44586</v>
      </c>
      <c r="B1393" s="109">
        <v>0.60221942129629624</v>
      </c>
      <c r="C1393" s="70">
        <v>55</v>
      </c>
      <c r="D1393" s="71">
        <v>86.48</v>
      </c>
      <c r="E1393" s="127">
        <v>4756.4000000000005</v>
      </c>
      <c r="F1393" s="70" t="s">
        <v>16</v>
      </c>
      <c r="H1393" s="48"/>
    </row>
    <row r="1394" spans="1:8">
      <c r="A1394" s="108">
        <v>44586</v>
      </c>
      <c r="B1394" s="109">
        <v>0.60318789351851843</v>
      </c>
      <c r="C1394" s="70">
        <v>35</v>
      </c>
      <c r="D1394" s="71">
        <v>86.3</v>
      </c>
      <c r="E1394" s="127">
        <v>3020.5</v>
      </c>
      <c r="F1394" s="70" t="s">
        <v>16</v>
      </c>
      <c r="H1394" s="48"/>
    </row>
    <row r="1395" spans="1:8">
      <c r="A1395" s="108">
        <v>44586</v>
      </c>
      <c r="B1395" s="109">
        <v>0.604736099537037</v>
      </c>
      <c r="C1395" s="70">
        <v>43</v>
      </c>
      <c r="D1395" s="71">
        <v>86.28</v>
      </c>
      <c r="E1395" s="127">
        <v>3710.04</v>
      </c>
      <c r="F1395" s="70" t="s">
        <v>16</v>
      </c>
      <c r="H1395" s="48"/>
    </row>
    <row r="1396" spans="1:8">
      <c r="A1396" s="108">
        <v>44586</v>
      </c>
      <c r="B1396" s="109">
        <v>0.60480109953703698</v>
      </c>
      <c r="C1396" s="70">
        <v>10</v>
      </c>
      <c r="D1396" s="71">
        <v>86.26</v>
      </c>
      <c r="E1396" s="127">
        <v>862.6</v>
      </c>
      <c r="F1396" s="70" t="s">
        <v>16</v>
      </c>
      <c r="H1396" s="48"/>
    </row>
    <row r="1397" spans="1:8">
      <c r="A1397" s="108">
        <v>44586</v>
      </c>
      <c r="B1397" s="109">
        <v>0.6068272916666666</v>
      </c>
      <c r="C1397" s="70">
        <v>65</v>
      </c>
      <c r="D1397" s="71">
        <v>86.38</v>
      </c>
      <c r="E1397" s="127">
        <v>5614.7</v>
      </c>
      <c r="F1397" s="70" t="s">
        <v>16</v>
      </c>
      <c r="H1397" s="48"/>
    </row>
    <row r="1398" spans="1:8">
      <c r="A1398" s="108">
        <v>44586</v>
      </c>
      <c r="B1398" s="109">
        <v>0.60810555555555545</v>
      </c>
      <c r="C1398" s="70">
        <v>30</v>
      </c>
      <c r="D1398" s="71">
        <v>86.48</v>
      </c>
      <c r="E1398" s="127">
        <v>2594.4</v>
      </c>
      <c r="F1398" s="70" t="s">
        <v>16</v>
      </c>
      <c r="H1398" s="48"/>
    </row>
    <row r="1399" spans="1:8">
      <c r="A1399" s="108">
        <v>44586</v>
      </c>
      <c r="B1399" s="109">
        <v>0.60810555555555545</v>
      </c>
      <c r="C1399" s="70">
        <v>19</v>
      </c>
      <c r="D1399" s="71">
        <v>86.48</v>
      </c>
      <c r="E1399" s="127">
        <v>1643.1200000000001</v>
      </c>
      <c r="F1399" s="70" t="s">
        <v>16</v>
      </c>
      <c r="H1399" s="48"/>
    </row>
    <row r="1400" spans="1:8">
      <c r="A1400" s="108">
        <v>44586</v>
      </c>
      <c r="B1400" s="109">
        <v>0.60936077546296286</v>
      </c>
      <c r="C1400" s="70">
        <v>48</v>
      </c>
      <c r="D1400" s="71">
        <v>86.42</v>
      </c>
      <c r="E1400" s="127">
        <v>4148.16</v>
      </c>
      <c r="F1400" s="70" t="s">
        <v>16</v>
      </c>
      <c r="H1400" s="48"/>
    </row>
    <row r="1401" spans="1:8">
      <c r="A1401" s="108">
        <v>44586</v>
      </c>
      <c r="B1401" s="109">
        <v>0.61093016203703698</v>
      </c>
      <c r="C1401" s="70">
        <v>49</v>
      </c>
      <c r="D1401" s="71">
        <v>86.36</v>
      </c>
      <c r="E1401" s="127">
        <v>4231.6400000000003</v>
      </c>
      <c r="F1401" s="70" t="s">
        <v>16</v>
      </c>
      <c r="H1401" s="48"/>
    </row>
    <row r="1402" spans="1:8">
      <c r="A1402" s="108">
        <v>44586</v>
      </c>
      <c r="B1402" s="109">
        <v>0.61283285879629623</v>
      </c>
      <c r="C1402" s="70">
        <v>67</v>
      </c>
      <c r="D1402" s="71">
        <v>86.5</v>
      </c>
      <c r="E1402" s="127">
        <v>5795.5</v>
      </c>
      <c r="F1402" s="70" t="s">
        <v>16</v>
      </c>
      <c r="H1402" s="48"/>
    </row>
    <row r="1403" spans="1:8">
      <c r="A1403" s="108">
        <v>44586</v>
      </c>
      <c r="B1403" s="109">
        <v>0.61437222222222221</v>
      </c>
      <c r="C1403" s="70">
        <v>44</v>
      </c>
      <c r="D1403" s="71">
        <v>86.44</v>
      </c>
      <c r="E1403" s="127">
        <v>3803.3599999999997</v>
      </c>
      <c r="F1403" s="70" t="s">
        <v>16</v>
      </c>
      <c r="H1403" s="48"/>
    </row>
    <row r="1404" spans="1:8">
      <c r="A1404" s="108">
        <v>44586</v>
      </c>
      <c r="B1404" s="109">
        <v>0.61590875</v>
      </c>
      <c r="C1404" s="70">
        <v>48</v>
      </c>
      <c r="D1404" s="71">
        <v>86.54</v>
      </c>
      <c r="E1404" s="127">
        <v>4153.92</v>
      </c>
      <c r="F1404" s="70" t="s">
        <v>16</v>
      </c>
      <c r="H1404" s="48"/>
    </row>
    <row r="1405" spans="1:8">
      <c r="A1405" s="108">
        <v>44586</v>
      </c>
      <c r="B1405" s="109">
        <v>0.61725567129629622</v>
      </c>
      <c r="C1405" s="70">
        <v>48</v>
      </c>
      <c r="D1405" s="71">
        <v>86.54</v>
      </c>
      <c r="E1405" s="127">
        <v>4153.92</v>
      </c>
      <c r="F1405" s="70" t="s">
        <v>16</v>
      </c>
      <c r="H1405" s="48"/>
    </row>
    <row r="1406" spans="1:8">
      <c r="A1406" s="108">
        <v>44586</v>
      </c>
      <c r="B1406" s="109">
        <v>0.61833270833333331</v>
      </c>
      <c r="C1406" s="70">
        <v>48</v>
      </c>
      <c r="D1406" s="71">
        <v>86.5</v>
      </c>
      <c r="E1406" s="127">
        <v>4152</v>
      </c>
      <c r="F1406" s="70" t="s">
        <v>16</v>
      </c>
      <c r="H1406" s="48"/>
    </row>
    <row r="1407" spans="1:8">
      <c r="A1407" s="108">
        <v>44586</v>
      </c>
      <c r="B1407" s="109">
        <v>0.6198994328703703</v>
      </c>
      <c r="C1407" s="70">
        <v>46</v>
      </c>
      <c r="D1407" s="71">
        <v>86.48</v>
      </c>
      <c r="E1407" s="127">
        <v>3978.0800000000004</v>
      </c>
      <c r="F1407" s="70" t="s">
        <v>16</v>
      </c>
      <c r="H1407" s="48"/>
    </row>
    <row r="1408" spans="1:8">
      <c r="A1408" s="108">
        <v>44586</v>
      </c>
      <c r="B1408" s="109">
        <v>0.6216548263888888</v>
      </c>
      <c r="C1408" s="70">
        <v>70</v>
      </c>
      <c r="D1408" s="71">
        <v>86.52</v>
      </c>
      <c r="E1408" s="127">
        <v>6056.4</v>
      </c>
      <c r="F1408" s="70" t="s">
        <v>16</v>
      </c>
      <c r="H1408" s="48"/>
    </row>
    <row r="1409" spans="1:8">
      <c r="A1409" s="108">
        <v>44586</v>
      </c>
      <c r="B1409" s="109">
        <v>0.62318069444444446</v>
      </c>
      <c r="C1409" s="70">
        <v>47</v>
      </c>
      <c r="D1409" s="71">
        <v>86.46</v>
      </c>
      <c r="E1409" s="127">
        <v>4063.62</v>
      </c>
      <c r="F1409" s="70" t="s">
        <v>16</v>
      </c>
      <c r="H1409" s="48"/>
    </row>
    <row r="1410" spans="1:8">
      <c r="A1410" s="108">
        <v>44586</v>
      </c>
      <c r="B1410" s="109">
        <v>0.62499888888888888</v>
      </c>
      <c r="C1410" s="70">
        <v>71</v>
      </c>
      <c r="D1410" s="71">
        <v>86.52</v>
      </c>
      <c r="E1410" s="127">
        <v>6142.92</v>
      </c>
      <c r="F1410" s="70" t="s">
        <v>16</v>
      </c>
      <c r="H1410" s="48"/>
    </row>
    <row r="1411" spans="1:8">
      <c r="A1411" s="108">
        <v>44586</v>
      </c>
      <c r="B1411" s="109">
        <v>0.62730943287037033</v>
      </c>
      <c r="C1411" s="70">
        <v>50</v>
      </c>
      <c r="D1411" s="71">
        <v>86.62</v>
      </c>
      <c r="E1411" s="127">
        <v>4331</v>
      </c>
      <c r="F1411" s="70" t="s">
        <v>16</v>
      </c>
      <c r="H1411" s="48"/>
    </row>
    <row r="1412" spans="1:8">
      <c r="A1412" s="108">
        <v>44586</v>
      </c>
      <c r="B1412" s="109">
        <v>0.62760438657407402</v>
      </c>
      <c r="C1412" s="70">
        <v>43</v>
      </c>
      <c r="D1412" s="71">
        <v>86.62</v>
      </c>
      <c r="E1412" s="127">
        <v>3724.6600000000003</v>
      </c>
      <c r="F1412" s="70" t="s">
        <v>16</v>
      </c>
      <c r="H1412" s="48"/>
    </row>
    <row r="1413" spans="1:8">
      <c r="A1413" s="108">
        <v>44586</v>
      </c>
      <c r="B1413" s="109">
        <v>0.62866450231481474</v>
      </c>
      <c r="C1413" s="70">
        <v>41</v>
      </c>
      <c r="D1413" s="71">
        <v>86.66</v>
      </c>
      <c r="E1413" s="127">
        <v>3553.06</v>
      </c>
      <c r="F1413" s="70" t="s">
        <v>16</v>
      </c>
      <c r="H1413" s="48"/>
    </row>
    <row r="1414" spans="1:8">
      <c r="A1414" s="108">
        <v>44586</v>
      </c>
      <c r="B1414" s="109">
        <v>0.63000339120370363</v>
      </c>
      <c r="C1414" s="70">
        <v>51</v>
      </c>
      <c r="D1414" s="71">
        <v>86.66</v>
      </c>
      <c r="E1414" s="127">
        <v>4419.66</v>
      </c>
      <c r="F1414" s="70" t="s">
        <v>16</v>
      </c>
      <c r="H1414" s="48"/>
    </row>
    <row r="1415" spans="1:8">
      <c r="A1415" s="108">
        <v>44586</v>
      </c>
      <c r="B1415" s="109">
        <v>0.63129619212962962</v>
      </c>
      <c r="C1415" s="70">
        <v>39</v>
      </c>
      <c r="D1415" s="71">
        <v>86.68</v>
      </c>
      <c r="E1415" s="127">
        <v>3380.5200000000004</v>
      </c>
      <c r="F1415" s="70" t="s">
        <v>16</v>
      </c>
      <c r="H1415" s="48"/>
    </row>
    <row r="1416" spans="1:8">
      <c r="A1416" s="108">
        <v>44586</v>
      </c>
      <c r="B1416" s="109">
        <v>0.63255031249999993</v>
      </c>
      <c r="C1416" s="70">
        <v>65</v>
      </c>
      <c r="D1416" s="71">
        <v>86.74</v>
      </c>
      <c r="E1416" s="127">
        <v>5638.0999999999995</v>
      </c>
      <c r="F1416" s="70" t="s">
        <v>16</v>
      </c>
      <c r="H1416" s="48"/>
    </row>
    <row r="1417" spans="1:8">
      <c r="A1417" s="108">
        <v>44586</v>
      </c>
      <c r="B1417" s="109">
        <v>0.63445031249999995</v>
      </c>
      <c r="C1417" s="70">
        <v>52</v>
      </c>
      <c r="D1417" s="71">
        <v>86.7</v>
      </c>
      <c r="E1417" s="127">
        <v>4508.4000000000005</v>
      </c>
      <c r="F1417" s="70" t="s">
        <v>16</v>
      </c>
      <c r="H1417" s="48"/>
    </row>
    <row r="1418" spans="1:8">
      <c r="A1418" s="108">
        <v>44586</v>
      </c>
      <c r="B1418" s="109">
        <v>0.63552144675925926</v>
      </c>
      <c r="C1418" s="70">
        <v>51</v>
      </c>
      <c r="D1418" s="71">
        <v>86.66</v>
      </c>
      <c r="E1418" s="127">
        <v>4419.66</v>
      </c>
      <c r="F1418" s="70" t="s">
        <v>16</v>
      </c>
      <c r="H1418" s="48"/>
    </row>
    <row r="1419" spans="1:8">
      <c r="A1419" s="108">
        <v>44586</v>
      </c>
      <c r="B1419" s="109">
        <v>0.63787373842592587</v>
      </c>
      <c r="C1419" s="70">
        <v>48</v>
      </c>
      <c r="D1419" s="71">
        <v>86.78</v>
      </c>
      <c r="E1419" s="127">
        <v>4165.4400000000005</v>
      </c>
      <c r="F1419" s="70" t="s">
        <v>16</v>
      </c>
      <c r="H1419" s="48"/>
    </row>
    <row r="1420" spans="1:8">
      <c r="A1420" s="108">
        <v>44586</v>
      </c>
      <c r="B1420" s="109">
        <v>0.63829929398148144</v>
      </c>
      <c r="C1420" s="70">
        <v>53</v>
      </c>
      <c r="D1420" s="71">
        <v>86.78</v>
      </c>
      <c r="E1420" s="127">
        <v>4599.34</v>
      </c>
      <c r="F1420" s="70" t="s">
        <v>16</v>
      </c>
      <c r="H1420" s="48"/>
    </row>
    <row r="1421" spans="1:8">
      <c r="A1421" s="108">
        <v>44586</v>
      </c>
      <c r="B1421" s="109">
        <v>0.63981495370370367</v>
      </c>
      <c r="C1421" s="70">
        <v>54</v>
      </c>
      <c r="D1421" s="71">
        <v>86.82</v>
      </c>
      <c r="E1421" s="127">
        <v>4688.28</v>
      </c>
      <c r="F1421" s="70" t="s">
        <v>16</v>
      </c>
      <c r="H1421" s="48"/>
    </row>
    <row r="1422" spans="1:8">
      <c r="A1422" s="108">
        <v>44586</v>
      </c>
      <c r="B1422" s="109">
        <v>0.64081848379629625</v>
      </c>
      <c r="C1422" s="70">
        <v>53</v>
      </c>
      <c r="D1422" s="71">
        <v>86.82</v>
      </c>
      <c r="E1422" s="127">
        <v>4601.46</v>
      </c>
      <c r="F1422" s="70" t="s">
        <v>16</v>
      </c>
      <c r="H1422" s="48"/>
    </row>
    <row r="1423" spans="1:8">
      <c r="A1423" s="108">
        <v>44586</v>
      </c>
      <c r="B1423" s="109">
        <v>0.64317806712962966</v>
      </c>
      <c r="C1423" s="70">
        <v>33</v>
      </c>
      <c r="D1423" s="71">
        <v>86.9</v>
      </c>
      <c r="E1423" s="127">
        <v>2867.7000000000003</v>
      </c>
      <c r="F1423" s="70" t="s">
        <v>16</v>
      </c>
      <c r="H1423" s="48"/>
    </row>
    <row r="1424" spans="1:8">
      <c r="A1424" s="108">
        <v>44586</v>
      </c>
      <c r="B1424" s="109">
        <v>0.64317806712962966</v>
      </c>
      <c r="C1424" s="70">
        <v>20</v>
      </c>
      <c r="D1424" s="71">
        <v>86.9</v>
      </c>
      <c r="E1424" s="127">
        <v>1738</v>
      </c>
      <c r="F1424" s="70" t="s">
        <v>16</v>
      </c>
      <c r="H1424" s="48"/>
    </row>
    <row r="1425" spans="1:8">
      <c r="A1425" s="108">
        <v>44586</v>
      </c>
      <c r="B1425" s="109">
        <v>0.64387047453703694</v>
      </c>
      <c r="C1425" s="70">
        <v>39</v>
      </c>
      <c r="D1425" s="71">
        <v>86.94</v>
      </c>
      <c r="E1425" s="127">
        <v>3390.66</v>
      </c>
      <c r="F1425" s="70" t="s">
        <v>16</v>
      </c>
      <c r="H1425" s="48"/>
    </row>
    <row r="1426" spans="1:8">
      <c r="A1426" s="108">
        <v>44586</v>
      </c>
      <c r="B1426" s="109">
        <v>0.64405964120370363</v>
      </c>
      <c r="C1426" s="70">
        <v>51</v>
      </c>
      <c r="D1426" s="71">
        <v>86.92</v>
      </c>
      <c r="E1426" s="127">
        <v>4432.92</v>
      </c>
      <c r="F1426" s="70" t="s">
        <v>16</v>
      </c>
      <c r="H1426" s="48"/>
    </row>
    <row r="1427" spans="1:8">
      <c r="A1427" s="108">
        <v>44586</v>
      </c>
      <c r="B1427" s="109">
        <v>0.64490190972222217</v>
      </c>
      <c r="C1427" s="70">
        <v>44</v>
      </c>
      <c r="D1427" s="71">
        <v>86.98</v>
      </c>
      <c r="E1427" s="127">
        <v>3827.1200000000003</v>
      </c>
      <c r="F1427" s="70" t="s">
        <v>16</v>
      </c>
      <c r="H1427" s="48"/>
    </row>
    <row r="1428" spans="1:8">
      <c r="A1428" s="108">
        <v>44586</v>
      </c>
      <c r="B1428" s="109">
        <v>0.64554760416666657</v>
      </c>
      <c r="C1428" s="70">
        <v>33</v>
      </c>
      <c r="D1428" s="71">
        <v>86.94</v>
      </c>
      <c r="E1428" s="127">
        <v>2869.02</v>
      </c>
      <c r="F1428" s="70" t="s">
        <v>16</v>
      </c>
      <c r="H1428" s="48"/>
    </row>
    <row r="1429" spans="1:8">
      <c r="A1429" s="108">
        <v>44586</v>
      </c>
      <c r="B1429" s="109">
        <v>0.64650688657407407</v>
      </c>
      <c r="C1429" s="70">
        <v>29</v>
      </c>
      <c r="D1429" s="71">
        <v>86.92</v>
      </c>
      <c r="E1429" s="127">
        <v>2520.6799999999998</v>
      </c>
      <c r="F1429" s="70" t="s">
        <v>16</v>
      </c>
      <c r="H1429" s="48"/>
    </row>
    <row r="1430" spans="1:8">
      <c r="A1430" s="108">
        <v>44586</v>
      </c>
      <c r="B1430" s="109">
        <v>0.64688158564814813</v>
      </c>
      <c r="C1430" s="70">
        <v>39</v>
      </c>
      <c r="D1430" s="71">
        <v>86.96</v>
      </c>
      <c r="E1430" s="127">
        <v>3391.4399999999996</v>
      </c>
      <c r="F1430" s="70" t="s">
        <v>16</v>
      </c>
      <c r="H1430" s="48"/>
    </row>
    <row r="1431" spans="1:8">
      <c r="A1431" s="108">
        <v>44586</v>
      </c>
      <c r="B1431" s="109">
        <v>0.64743444444444442</v>
      </c>
      <c r="C1431" s="70">
        <v>61</v>
      </c>
      <c r="D1431" s="71">
        <v>87.02</v>
      </c>
      <c r="E1431" s="127">
        <v>5308.2199999999993</v>
      </c>
      <c r="F1431" s="70" t="s">
        <v>16</v>
      </c>
      <c r="H1431" s="48"/>
    </row>
    <row r="1432" spans="1:8">
      <c r="A1432" s="108">
        <v>44586</v>
      </c>
      <c r="B1432" s="109">
        <v>0.64747909722222219</v>
      </c>
      <c r="C1432" s="70">
        <v>40</v>
      </c>
      <c r="D1432" s="71">
        <v>87</v>
      </c>
      <c r="E1432" s="127">
        <v>3480</v>
      </c>
      <c r="F1432" s="70" t="s">
        <v>16</v>
      </c>
      <c r="H1432" s="48"/>
    </row>
    <row r="1433" spans="1:8">
      <c r="A1433" s="108">
        <v>44586</v>
      </c>
      <c r="B1433" s="109">
        <v>0.64747930555555555</v>
      </c>
      <c r="C1433" s="70">
        <v>70</v>
      </c>
      <c r="D1433" s="71">
        <v>87</v>
      </c>
      <c r="E1433" s="127">
        <v>6090</v>
      </c>
      <c r="F1433" s="70" t="s">
        <v>16</v>
      </c>
      <c r="H1433" s="48"/>
    </row>
    <row r="1434" spans="1:8">
      <c r="A1434" s="108">
        <v>44586</v>
      </c>
      <c r="B1434" s="109">
        <v>0.64861702546296296</v>
      </c>
      <c r="C1434" s="70">
        <v>50</v>
      </c>
      <c r="D1434" s="71">
        <v>87.12</v>
      </c>
      <c r="E1434" s="127">
        <v>4356</v>
      </c>
      <c r="F1434" s="70" t="s">
        <v>16</v>
      </c>
      <c r="H1434" s="48"/>
    </row>
    <row r="1435" spans="1:8">
      <c r="A1435" s="108">
        <v>44586</v>
      </c>
      <c r="B1435" s="109">
        <v>0.64862254629629623</v>
      </c>
      <c r="C1435" s="70">
        <v>31</v>
      </c>
      <c r="D1435" s="71">
        <v>87.1</v>
      </c>
      <c r="E1435" s="127">
        <v>2700.1</v>
      </c>
      <c r="F1435" s="70" t="s">
        <v>16</v>
      </c>
      <c r="H1435" s="48"/>
    </row>
    <row r="1436" spans="1:8">
      <c r="A1436" s="108">
        <v>44586</v>
      </c>
      <c r="B1436" s="109">
        <v>0.64862407407407408</v>
      </c>
      <c r="C1436" s="70">
        <v>21</v>
      </c>
      <c r="D1436" s="71">
        <v>87.1</v>
      </c>
      <c r="E1436" s="127">
        <v>1829.1</v>
      </c>
      <c r="F1436" s="70" t="s">
        <v>16</v>
      </c>
      <c r="H1436" s="48"/>
    </row>
    <row r="1437" spans="1:8">
      <c r="A1437" s="108">
        <v>44586</v>
      </c>
      <c r="B1437" s="109">
        <v>0.64862407407407408</v>
      </c>
      <c r="C1437" s="70">
        <v>35</v>
      </c>
      <c r="D1437" s="71">
        <v>87.1</v>
      </c>
      <c r="E1437" s="127">
        <v>3048.5</v>
      </c>
      <c r="F1437" s="70" t="s">
        <v>16</v>
      </c>
      <c r="H1437" s="48"/>
    </row>
    <row r="1438" spans="1:8">
      <c r="A1438" s="108">
        <v>44586</v>
      </c>
      <c r="B1438" s="109">
        <v>0.64969972222222216</v>
      </c>
      <c r="C1438" s="70">
        <v>55</v>
      </c>
      <c r="D1438" s="71">
        <v>87.16</v>
      </c>
      <c r="E1438" s="127">
        <v>4793.8</v>
      </c>
      <c r="F1438" s="70" t="s">
        <v>16</v>
      </c>
      <c r="H1438" s="48"/>
    </row>
    <row r="1439" spans="1:8">
      <c r="A1439" s="108">
        <v>44586</v>
      </c>
      <c r="B1439" s="109">
        <v>0.64975643518518522</v>
      </c>
      <c r="C1439" s="70">
        <v>50</v>
      </c>
      <c r="D1439" s="71">
        <v>87.16</v>
      </c>
      <c r="E1439" s="127">
        <v>4358</v>
      </c>
      <c r="F1439" s="70" t="s">
        <v>16</v>
      </c>
      <c r="H1439" s="48"/>
    </row>
    <row r="1440" spans="1:8">
      <c r="A1440" s="108">
        <v>44586</v>
      </c>
      <c r="B1440" s="109">
        <v>0.6503132060185185</v>
      </c>
      <c r="C1440" s="70">
        <v>45</v>
      </c>
      <c r="D1440" s="71">
        <v>87.28</v>
      </c>
      <c r="E1440" s="127">
        <v>3927.6</v>
      </c>
      <c r="F1440" s="70" t="s">
        <v>16</v>
      </c>
      <c r="H1440" s="48"/>
    </row>
    <row r="1441" spans="1:8">
      <c r="A1441" s="108">
        <v>44586</v>
      </c>
      <c r="B1441" s="109">
        <v>0.65100672453703701</v>
      </c>
      <c r="C1441" s="70">
        <v>46</v>
      </c>
      <c r="D1441" s="71">
        <v>87.32</v>
      </c>
      <c r="E1441" s="127">
        <v>4016.72</v>
      </c>
      <c r="F1441" s="70" t="s">
        <v>16</v>
      </c>
      <c r="H1441" s="48"/>
    </row>
    <row r="1442" spans="1:8">
      <c r="A1442" s="108">
        <v>44586</v>
      </c>
      <c r="B1442" s="109">
        <v>0.65184844907407402</v>
      </c>
      <c r="C1442" s="70">
        <v>75</v>
      </c>
      <c r="D1442" s="71">
        <v>87.24</v>
      </c>
      <c r="E1442" s="127">
        <v>6543</v>
      </c>
      <c r="F1442" s="70" t="s">
        <v>16</v>
      </c>
      <c r="H1442" s="48"/>
    </row>
    <row r="1443" spans="1:8">
      <c r="A1443" s="108">
        <v>44586</v>
      </c>
      <c r="B1443" s="109">
        <v>0.65230164351851849</v>
      </c>
      <c r="C1443" s="70">
        <v>61</v>
      </c>
      <c r="D1443" s="71">
        <v>87.18</v>
      </c>
      <c r="E1443" s="127">
        <v>5317.9800000000005</v>
      </c>
      <c r="F1443" s="70" t="s">
        <v>16</v>
      </c>
      <c r="H1443" s="48"/>
    </row>
    <row r="1444" spans="1:8">
      <c r="A1444" s="108">
        <v>44586</v>
      </c>
      <c r="B1444" s="109">
        <v>0.65302309027777772</v>
      </c>
      <c r="C1444" s="70">
        <v>23</v>
      </c>
      <c r="D1444" s="71">
        <v>87.14</v>
      </c>
      <c r="E1444" s="127">
        <v>2004.22</v>
      </c>
      <c r="F1444" s="70" t="s">
        <v>16</v>
      </c>
      <c r="H1444" s="48"/>
    </row>
    <row r="1445" spans="1:8">
      <c r="A1445" s="108">
        <v>44586</v>
      </c>
      <c r="B1445" s="109">
        <v>0.65302309027777772</v>
      </c>
      <c r="C1445" s="70">
        <v>31</v>
      </c>
      <c r="D1445" s="71">
        <v>87.14</v>
      </c>
      <c r="E1445" s="127">
        <v>2701.34</v>
      </c>
      <c r="F1445" s="70" t="s">
        <v>16</v>
      </c>
      <c r="H1445" s="48"/>
    </row>
    <row r="1446" spans="1:8">
      <c r="A1446" s="108">
        <v>44586</v>
      </c>
      <c r="B1446" s="109">
        <v>0.65372700231481473</v>
      </c>
      <c r="C1446" s="70">
        <v>51</v>
      </c>
      <c r="D1446" s="71">
        <v>86.96</v>
      </c>
      <c r="E1446" s="127">
        <v>4434.96</v>
      </c>
      <c r="F1446" s="70" t="s">
        <v>16</v>
      </c>
      <c r="H1446" s="48"/>
    </row>
    <row r="1447" spans="1:8">
      <c r="A1447" s="108">
        <v>44586</v>
      </c>
      <c r="B1447" s="109">
        <v>0.65464067129629622</v>
      </c>
      <c r="C1447" s="70">
        <v>52</v>
      </c>
      <c r="D1447" s="71">
        <v>86.96</v>
      </c>
      <c r="E1447" s="127">
        <v>4521.92</v>
      </c>
      <c r="F1447" s="70" t="s">
        <v>16</v>
      </c>
      <c r="H1447" s="48"/>
    </row>
    <row r="1448" spans="1:8">
      <c r="A1448" s="108">
        <v>44586</v>
      </c>
      <c r="B1448" s="109">
        <v>0.65548450231481481</v>
      </c>
      <c r="C1448" s="70">
        <v>51</v>
      </c>
      <c r="D1448" s="71">
        <v>87.02</v>
      </c>
      <c r="E1448" s="127">
        <v>4438.0199999999995</v>
      </c>
      <c r="F1448" s="70" t="s">
        <v>16</v>
      </c>
      <c r="H1448" s="48"/>
    </row>
    <row r="1449" spans="1:8">
      <c r="A1449" s="108">
        <v>44586</v>
      </c>
      <c r="B1449" s="109">
        <v>0.65608035879629623</v>
      </c>
      <c r="C1449" s="70">
        <v>51</v>
      </c>
      <c r="D1449" s="71">
        <v>87.1</v>
      </c>
      <c r="E1449" s="127">
        <v>4442.0999999999995</v>
      </c>
      <c r="F1449" s="70" t="s">
        <v>16</v>
      </c>
      <c r="H1449" s="48"/>
    </row>
    <row r="1450" spans="1:8">
      <c r="A1450" s="108">
        <v>44586</v>
      </c>
      <c r="B1450" s="109">
        <v>0.65629517361111112</v>
      </c>
      <c r="C1450" s="70">
        <v>30</v>
      </c>
      <c r="D1450" s="71">
        <v>87.1</v>
      </c>
      <c r="E1450" s="127">
        <v>2613</v>
      </c>
      <c r="F1450" s="70" t="s">
        <v>16</v>
      </c>
      <c r="H1450" s="48"/>
    </row>
    <row r="1451" spans="1:8">
      <c r="A1451" s="108">
        <v>44586</v>
      </c>
      <c r="B1451" s="109">
        <v>0.65705481481481476</v>
      </c>
      <c r="C1451" s="70">
        <v>69</v>
      </c>
      <c r="D1451" s="71">
        <v>86.94</v>
      </c>
      <c r="E1451" s="127">
        <v>5998.86</v>
      </c>
      <c r="F1451" s="70" t="s">
        <v>16</v>
      </c>
      <c r="H1451" s="48"/>
    </row>
    <row r="1452" spans="1:8">
      <c r="A1452" s="108">
        <v>44586</v>
      </c>
      <c r="B1452" s="109">
        <v>0.65792261574074073</v>
      </c>
      <c r="C1452" s="70">
        <v>48</v>
      </c>
      <c r="D1452" s="71">
        <v>86.92</v>
      </c>
      <c r="E1452" s="127">
        <v>4172.16</v>
      </c>
      <c r="F1452" s="70" t="s">
        <v>16</v>
      </c>
      <c r="H1452" s="48"/>
    </row>
    <row r="1453" spans="1:8">
      <c r="A1453" s="108">
        <v>44586</v>
      </c>
      <c r="B1453" s="109">
        <v>0.65946952546296289</v>
      </c>
      <c r="C1453" s="70">
        <v>59</v>
      </c>
      <c r="D1453" s="71">
        <v>86.94</v>
      </c>
      <c r="E1453" s="127">
        <v>5129.46</v>
      </c>
      <c r="F1453" s="70" t="s">
        <v>16</v>
      </c>
      <c r="H1453" s="48"/>
    </row>
    <row r="1454" spans="1:8">
      <c r="A1454" s="108">
        <v>44586</v>
      </c>
      <c r="B1454" s="109">
        <v>0.65948868055555554</v>
      </c>
      <c r="C1454" s="70">
        <v>66</v>
      </c>
      <c r="D1454" s="71">
        <v>86.94</v>
      </c>
      <c r="E1454" s="127">
        <v>5738.04</v>
      </c>
      <c r="F1454" s="70" t="s">
        <v>16</v>
      </c>
      <c r="H1454" s="48"/>
    </row>
    <row r="1455" spans="1:8">
      <c r="A1455" s="108">
        <v>44586</v>
      </c>
      <c r="B1455" s="109">
        <v>0.66045627314814814</v>
      </c>
      <c r="C1455" s="70">
        <v>69</v>
      </c>
      <c r="D1455" s="71">
        <v>87.04</v>
      </c>
      <c r="E1455" s="127">
        <v>6005.76</v>
      </c>
      <c r="F1455" s="70" t="s">
        <v>16</v>
      </c>
      <c r="H1455" s="48"/>
    </row>
    <row r="1456" spans="1:8">
      <c r="A1456" s="108">
        <v>44586</v>
      </c>
      <c r="B1456" s="109">
        <v>0.66117296296296291</v>
      </c>
      <c r="C1456" s="70">
        <v>47</v>
      </c>
      <c r="D1456" s="71">
        <v>86.96</v>
      </c>
      <c r="E1456" s="127">
        <v>4087.12</v>
      </c>
      <c r="F1456" s="70" t="s">
        <v>16</v>
      </c>
      <c r="H1456" s="48"/>
    </row>
    <row r="1457" spans="1:8">
      <c r="A1457" s="108">
        <v>44586</v>
      </c>
      <c r="B1457" s="109">
        <v>0.66187699074074069</v>
      </c>
      <c r="C1457" s="70">
        <v>25</v>
      </c>
      <c r="D1457" s="71">
        <v>86.9</v>
      </c>
      <c r="E1457" s="127">
        <v>2172.5</v>
      </c>
      <c r="F1457" s="70" t="s">
        <v>16</v>
      </c>
      <c r="H1457" s="48"/>
    </row>
    <row r="1458" spans="1:8">
      <c r="A1458" s="108">
        <v>44586</v>
      </c>
      <c r="B1458" s="109">
        <v>0.66187699074074069</v>
      </c>
      <c r="C1458" s="70">
        <v>24</v>
      </c>
      <c r="D1458" s="71">
        <v>86.9</v>
      </c>
      <c r="E1458" s="127">
        <v>2085.6000000000004</v>
      </c>
      <c r="F1458" s="70" t="s">
        <v>16</v>
      </c>
      <c r="H1458" s="48"/>
    </row>
    <row r="1459" spans="1:8">
      <c r="A1459" s="108">
        <v>44586</v>
      </c>
      <c r="B1459" s="109">
        <v>0.66270706018518521</v>
      </c>
      <c r="C1459" s="70">
        <v>37</v>
      </c>
      <c r="D1459" s="71">
        <v>86.9</v>
      </c>
      <c r="E1459" s="127">
        <v>3215.3</v>
      </c>
      <c r="F1459" s="70" t="s">
        <v>16</v>
      </c>
      <c r="H1459" s="48"/>
    </row>
    <row r="1460" spans="1:8">
      <c r="A1460" s="108">
        <v>44586</v>
      </c>
      <c r="B1460" s="109">
        <v>0.66270706018518521</v>
      </c>
      <c r="C1460" s="70">
        <v>11</v>
      </c>
      <c r="D1460" s="71">
        <v>86.9</v>
      </c>
      <c r="E1460" s="127">
        <v>955.90000000000009</v>
      </c>
      <c r="F1460" s="70" t="s">
        <v>16</v>
      </c>
      <c r="H1460" s="48"/>
    </row>
    <row r="1461" spans="1:8">
      <c r="A1461" s="108">
        <v>44586</v>
      </c>
      <c r="B1461" s="109">
        <v>0.66318299768518518</v>
      </c>
      <c r="C1461" s="70">
        <v>39</v>
      </c>
      <c r="D1461" s="71">
        <v>86.78</v>
      </c>
      <c r="E1461" s="127">
        <v>3384.42</v>
      </c>
      <c r="F1461" s="70" t="s">
        <v>16</v>
      </c>
      <c r="H1461" s="48"/>
    </row>
    <row r="1462" spans="1:8">
      <c r="A1462" s="108">
        <v>44586</v>
      </c>
      <c r="B1462" s="109">
        <v>0.66392524305555556</v>
      </c>
      <c r="C1462" s="70">
        <v>39</v>
      </c>
      <c r="D1462" s="71">
        <v>86.8</v>
      </c>
      <c r="E1462" s="127">
        <v>3385.2</v>
      </c>
      <c r="F1462" s="70" t="s">
        <v>16</v>
      </c>
      <c r="H1462" s="48"/>
    </row>
    <row r="1463" spans="1:8">
      <c r="A1463" s="108">
        <v>44586</v>
      </c>
      <c r="B1463" s="109">
        <v>0.66461857638888888</v>
      </c>
      <c r="C1463" s="70">
        <v>61</v>
      </c>
      <c r="D1463" s="71">
        <v>86.86</v>
      </c>
      <c r="E1463" s="127">
        <v>5298.46</v>
      </c>
      <c r="F1463" s="70" t="s">
        <v>16</v>
      </c>
      <c r="H1463" s="48"/>
    </row>
    <row r="1464" spans="1:8">
      <c r="A1464" s="108">
        <v>44586</v>
      </c>
      <c r="B1464" s="109">
        <v>0.66537998842592594</v>
      </c>
      <c r="C1464" s="70">
        <v>39</v>
      </c>
      <c r="D1464" s="71">
        <v>86.86</v>
      </c>
      <c r="E1464" s="127">
        <v>3387.54</v>
      </c>
      <c r="F1464" s="70" t="s">
        <v>16</v>
      </c>
      <c r="H1464" s="48"/>
    </row>
    <row r="1465" spans="1:8">
      <c r="A1465" s="108">
        <v>44586</v>
      </c>
      <c r="B1465" s="109">
        <v>0.66537998842592594</v>
      </c>
      <c r="C1465" s="70">
        <v>5</v>
      </c>
      <c r="D1465" s="71">
        <v>86.86</v>
      </c>
      <c r="E1465" s="127">
        <v>434.3</v>
      </c>
      <c r="F1465" s="70" t="s">
        <v>16</v>
      </c>
      <c r="H1465" s="48"/>
    </row>
    <row r="1466" spans="1:8">
      <c r="A1466" s="108">
        <v>44586</v>
      </c>
      <c r="B1466" s="109">
        <v>0.66539506944444438</v>
      </c>
      <c r="C1466" s="70">
        <v>10</v>
      </c>
      <c r="D1466" s="71">
        <v>86.84</v>
      </c>
      <c r="E1466" s="127">
        <v>868.40000000000009</v>
      </c>
      <c r="F1466" s="70" t="s">
        <v>16</v>
      </c>
      <c r="H1466" s="48"/>
    </row>
    <row r="1467" spans="1:8">
      <c r="A1467" s="108">
        <v>44586</v>
      </c>
      <c r="B1467" s="109">
        <v>0.66645391203703697</v>
      </c>
      <c r="C1467" s="70">
        <v>36</v>
      </c>
      <c r="D1467" s="71">
        <v>86.82</v>
      </c>
      <c r="E1467" s="127">
        <v>3125.5199999999995</v>
      </c>
      <c r="F1467" s="70" t="s">
        <v>16</v>
      </c>
      <c r="H1467" s="48"/>
    </row>
    <row r="1468" spans="1:8">
      <c r="A1468" s="108">
        <v>44586</v>
      </c>
      <c r="B1468" s="109">
        <v>0.6664541087962963</v>
      </c>
      <c r="C1468" s="70">
        <v>37</v>
      </c>
      <c r="D1468" s="71">
        <v>86.82</v>
      </c>
      <c r="E1468" s="127">
        <v>3212.3399999999997</v>
      </c>
      <c r="F1468" s="70" t="s">
        <v>16</v>
      </c>
      <c r="H1468" s="48"/>
    </row>
    <row r="1469" spans="1:8">
      <c r="A1469" s="108">
        <v>44586</v>
      </c>
      <c r="B1469" s="109">
        <v>0.6675127662037037</v>
      </c>
      <c r="C1469" s="70">
        <v>64</v>
      </c>
      <c r="D1469" s="71">
        <v>86.8</v>
      </c>
      <c r="E1469" s="127">
        <v>5555.2</v>
      </c>
      <c r="F1469" s="70" t="s">
        <v>16</v>
      </c>
      <c r="H1469" s="48"/>
    </row>
    <row r="1470" spans="1:8">
      <c r="A1470" s="108">
        <v>44586</v>
      </c>
      <c r="B1470" s="109">
        <v>0.66804662037037033</v>
      </c>
      <c r="C1470" s="70">
        <v>52</v>
      </c>
      <c r="D1470" s="71">
        <v>86.72</v>
      </c>
      <c r="E1470" s="127">
        <v>4509.4399999999996</v>
      </c>
      <c r="F1470" s="70" t="s">
        <v>16</v>
      </c>
      <c r="H1470" s="48"/>
    </row>
    <row r="1471" spans="1:8">
      <c r="A1471" s="108">
        <v>44586</v>
      </c>
      <c r="B1471" s="109">
        <v>0.66804708333333329</v>
      </c>
      <c r="C1471" s="70">
        <v>26</v>
      </c>
      <c r="D1471" s="71">
        <v>86.7</v>
      </c>
      <c r="E1471" s="127">
        <v>2254.2000000000003</v>
      </c>
      <c r="F1471" s="70" t="s">
        <v>16</v>
      </c>
      <c r="H1471" s="48"/>
    </row>
    <row r="1472" spans="1:8">
      <c r="A1472" s="108">
        <v>44586</v>
      </c>
      <c r="B1472" s="109">
        <v>0.66804709490740732</v>
      </c>
      <c r="C1472" s="70">
        <v>26</v>
      </c>
      <c r="D1472" s="71">
        <v>86.7</v>
      </c>
      <c r="E1472" s="127">
        <v>2254.2000000000003</v>
      </c>
      <c r="F1472" s="70" t="s">
        <v>16</v>
      </c>
      <c r="H1472" s="48"/>
    </row>
    <row r="1473" spans="1:8">
      <c r="A1473" s="108">
        <v>44586</v>
      </c>
      <c r="B1473" s="109">
        <v>0.6697105902777778</v>
      </c>
      <c r="C1473" s="70">
        <v>53</v>
      </c>
      <c r="D1473" s="71">
        <v>86.68</v>
      </c>
      <c r="E1473" s="127">
        <v>4594.04</v>
      </c>
      <c r="F1473" s="70" t="s">
        <v>16</v>
      </c>
      <c r="H1473" s="48"/>
    </row>
    <row r="1474" spans="1:8">
      <c r="A1474" s="108">
        <v>44586</v>
      </c>
      <c r="B1474" s="109">
        <v>0.66971078703703701</v>
      </c>
      <c r="C1474" s="70">
        <v>29</v>
      </c>
      <c r="D1474" s="71">
        <v>86.68</v>
      </c>
      <c r="E1474" s="127">
        <v>2513.7200000000003</v>
      </c>
      <c r="F1474" s="70" t="s">
        <v>16</v>
      </c>
      <c r="H1474" s="48"/>
    </row>
    <row r="1475" spans="1:8">
      <c r="A1475" s="108">
        <v>44586</v>
      </c>
      <c r="B1475" s="109">
        <v>0.67097484953703701</v>
      </c>
      <c r="C1475" s="70">
        <v>48</v>
      </c>
      <c r="D1475" s="71">
        <v>86.68</v>
      </c>
      <c r="E1475" s="127">
        <v>4160.6400000000003</v>
      </c>
      <c r="F1475" s="70" t="s">
        <v>16</v>
      </c>
      <c r="H1475" s="48"/>
    </row>
    <row r="1476" spans="1:8">
      <c r="A1476" s="108">
        <v>44586</v>
      </c>
      <c r="B1476" s="109">
        <v>0.67097484953703701</v>
      </c>
      <c r="C1476" s="70">
        <v>21</v>
      </c>
      <c r="D1476" s="71">
        <v>86.68</v>
      </c>
      <c r="E1476" s="127">
        <v>1820.2800000000002</v>
      </c>
      <c r="F1476" s="70" t="s">
        <v>16</v>
      </c>
      <c r="H1476" s="48"/>
    </row>
    <row r="1477" spans="1:8">
      <c r="A1477" s="108">
        <v>44586</v>
      </c>
      <c r="B1477" s="109">
        <v>0.67183699074074066</v>
      </c>
      <c r="C1477" s="70">
        <v>46</v>
      </c>
      <c r="D1477" s="71">
        <v>86.72</v>
      </c>
      <c r="E1477" s="127">
        <v>3989.12</v>
      </c>
      <c r="F1477" s="70" t="s">
        <v>16</v>
      </c>
      <c r="H1477" s="48"/>
    </row>
    <row r="1478" spans="1:8">
      <c r="A1478" s="108">
        <v>44586</v>
      </c>
      <c r="B1478" s="109">
        <v>0.67217226851851852</v>
      </c>
      <c r="C1478" s="70">
        <v>22</v>
      </c>
      <c r="D1478" s="71">
        <v>86.74</v>
      </c>
      <c r="E1478" s="127">
        <v>1908.28</v>
      </c>
      <c r="F1478" s="70" t="s">
        <v>16</v>
      </c>
      <c r="H1478" s="48"/>
    </row>
    <row r="1479" spans="1:8">
      <c r="A1479" s="108">
        <v>44586</v>
      </c>
      <c r="B1479" s="109">
        <v>0.67217226851851852</v>
      </c>
      <c r="C1479" s="70">
        <v>25</v>
      </c>
      <c r="D1479" s="71">
        <v>86.74</v>
      </c>
      <c r="E1479" s="127">
        <v>2168.5</v>
      </c>
      <c r="F1479" s="70" t="s">
        <v>16</v>
      </c>
      <c r="H1479" s="48"/>
    </row>
    <row r="1480" spans="1:8">
      <c r="A1480" s="108">
        <v>44586</v>
      </c>
      <c r="B1480" s="109">
        <v>0.67293436342592594</v>
      </c>
      <c r="C1480" s="70">
        <v>47</v>
      </c>
      <c r="D1480" s="71">
        <v>86.78</v>
      </c>
      <c r="E1480" s="127">
        <v>4078.66</v>
      </c>
      <c r="F1480" s="70" t="s">
        <v>16</v>
      </c>
      <c r="H1480" s="48"/>
    </row>
    <row r="1481" spans="1:8">
      <c r="A1481" s="108">
        <v>44586</v>
      </c>
      <c r="B1481" s="109">
        <v>0.67361497685185179</v>
      </c>
      <c r="C1481" s="70">
        <v>46</v>
      </c>
      <c r="D1481" s="71">
        <v>86.8</v>
      </c>
      <c r="E1481" s="127">
        <v>3992.7999999999997</v>
      </c>
      <c r="F1481" s="70" t="s">
        <v>16</v>
      </c>
      <c r="H1481" s="48"/>
    </row>
    <row r="1482" spans="1:8">
      <c r="A1482" s="108">
        <v>44586</v>
      </c>
      <c r="B1482" s="109">
        <v>0.67413815972222224</v>
      </c>
      <c r="C1482" s="70">
        <v>44</v>
      </c>
      <c r="D1482" s="71">
        <v>86.66</v>
      </c>
      <c r="E1482" s="127">
        <v>3813.04</v>
      </c>
      <c r="F1482" s="70" t="s">
        <v>16</v>
      </c>
      <c r="H1482" s="48"/>
    </row>
    <row r="1483" spans="1:8">
      <c r="A1483" s="108">
        <v>44586</v>
      </c>
      <c r="B1483" s="109">
        <v>0.6749229513888888</v>
      </c>
      <c r="C1483" s="70">
        <v>44</v>
      </c>
      <c r="D1483" s="71">
        <v>86.68</v>
      </c>
      <c r="E1483" s="127">
        <v>3813.92</v>
      </c>
      <c r="F1483" s="70" t="s">
        <v>16</v>
      </c>
      <c r="H1483" s="48"/>
    </row>
    <row r="1484" spans="1:8">
      <c r="A1484" s="108">
        <v>44586</v>
      </c>
      <c r="B1484" s="109">
        <v>0.67558203703703701</v>
      </c>
      <c r="C1484" s="70">
        <v>43</v>
      </c>
      <c r="D1484" s="71">
        <v>86.64</v>
      </c>
      <c r="E1484" s="127">
        <v>3725.52</v>
      </c>
      <c r="F1484" s="70" t="s">
        <v>16</v>
      </c>
      <c r="H1484" s="48"/>
    </row>
    <row r="1485" spans="1:8">
      <c r="A1485" s="108">
        <v>44586</v>
      </c>
      <c r="B1485" s="109">
        <v>0.67624285879629631</v>
      </c>
      <c r="C1485" s="70">
        <v>44</v>
      </c>
      <c r="D1485" s="71">
        <v>86.7</v>
      </c>
      <c r="E1485" s="127">
        <v>3814.8</v>
      </c>
      <c r="F1485" s="70" t="s">
        <v>16</v>
      </c>
      <c r="H1485" s="48"/>
    </row>
    <row r="1486" spans="1:8">
      <c r="A1486" s="108">
        <v>44586</v>
      </c>
      <c r="B1486" s="109">
        <v>0.67700839120370371</v>
      </c>
      <c r="C1486" s="70">
        <v>44</v>
      </c>
      <c r="D1486" s="71">
        <v>86.86</v>
      </c>
      <c r="E1486" s="127">
        <v>3821.84</v>
      </c>
      <c r="F1486" s="70" t="s">
        <v>16</v>
      </c>
      <c r="H1486" s="48"/>
    </row>
    <row r="1487" spans="1:8">
      <c r="A1487" s="108">
        <v>44586</v>
      </c>
      <c r="B1487" s="109">
        <v>0.67753010416666659</v>
      </c>
      <c r="C1487" s="70">
        <v>46</v>
      </c>
      <c r="D1487" s="71">
        <v>86.9</v>
      </c>
      <c r="E1487" s="127">
        <v>3997.4</v>
      </c>
      <c r="F1487" s="70" t="s">
        <v>16</v>
      </c>
      <c r="H1487" s="48"/>
    </row>
    <row r="1488" spans="1:8">
      <c r="A1488" s="108">
        <v>44586</v>
      </c>
      <c r="B1488" s="109">
        <v>0.67861281249999994</v>
      </c>
      <c r="C1488" s="70">
        <v>21</v>
      </c>
      <c r="D1488" s="71">
        <v>86.94</v>
      </c>
      <c r="E1488" s="127">
        <v>1825.74</v>
      </c>
      <c r="F1488" s="70" t="s">
        <v>16</v>
      </c>
      <c r="H1488" s="48"/>
    </row>
    <row r="1489" spans="1:8">
      <c r="A1489" s="108">
        <v>44586</v>
      </c>
      <c r="B1489" s="109">
        <v>0.67862032407407402</v>
      </c>
      <c r="C1489" s="70">
        <v>2</v>
      </c>
      <c r="D1489" s="71">
        <v>86.94</v>
      </c>
      <c r="E1489" s="127">
        <v>173.88</v>
      </c>
      <c r="F1489" s="70" t="s">
        <v>16</v>
      </c>
      <c r="H1489" s="48"/>
    </row>
    <row r="1490" spans="1:8">
      <c r="A1490" s="108">
        <v>44586</v>
      </c>
      <c r="B1490" s="109">
        <v>0.67862032407407402</v>
      </c>
      <c r="C1490" s="70">
        <v>50</v>
      </c>
      <c r="D1490" s="71">
        <v>86.94</v>
      </c>
      <c r="E1490" s="127">
        <v>4347</v>
      </c>
      <c r="F1490" s="70" t="s">
        <v>16</v>
      </c>
      <c r="H1490" s="48"/>
    </row>
    <row r="1491" spans="1:8">
      <c r="A1491" s="108">
        <v>44586</v>
      </c>
      <c r="B1491" s="109">
        <v>0.67972775462962964</v>
      </c>
      <c r="C1491" s="70">
        <v>3</v>
      </c>
      <c r="D1491" s="71">
        <v>86.94</v>
      </c>
      <c r="E1491" s="127">
        <v>260.82</v>
      </c>
      <c r="F1491" s="70" t="s">
        <v>16</v>
      </c>
      <c r="H1491" s="48"/>
    </row>
    <row r="1492" spans="1:8">
      <c r="A1492" s="108">
        <v>44586</v>
      </c>
      <c r="B1492" s="109">
        <v>0.67972775462962964</v>
      </c>
      <c r="C1492" s="70">
        <v>62</v>
      </c>
      <c r="D1492" s="71">
        <v>86.94</v>
      </c>
      <c r="E1492" s="127">
        <v>5390.28</v>
      </c>
      <c r="F1492" s="70" t="s">
        <v>16</v>
      </c>
      <c r="H1492" s="48"/>
    </row>
    <row r="1493" spans="1:8">
      <c r="A1493" s="108">
        <v>44586</v>
      </c>
      <c r="B1493" s="109">
        <v>0.68037226851851851</v>
      </c>
      <c r="C1493" s="70">
        <v>45</v>
      </c>
      <c r="D1493" s="71">
        <v>86.98</v>
      </c>
      <c r="E1493" s="127">
        <v>3914.1000000000004</v>
      </c>
      <c r="F1493" s="70" t="s">
        <v>16</v>
      </c>
      <c r="H1493" s="48"/>
    </row>
    <row r="1494" spans="1:8">
      <c r="A1494" s="108">
        <v>44586</v>
      </c>
      <c r="B1494" s="109">
        <v>0.68104901620370373</v>
      </c>
      <c r="C1494" s="70">
        <v>43</v>
      </c>
      <c r="D1494" s="71">
        <v>86.88</v>
      </c>
      <c r="E1494" s="127">
        <v>3735.8399999999997</v>
      </c>
      <c r="F1494" s="70" t="s">
        <v>16</v>
      </c>
      <c r="H1494" s="48"/>
    </row>
    <row r="1495" spans="1:8">
      <c r="A1495" s="108">
        <v>44586</v>
      </c>
      <c r="B1495" s="109">
        <v>0.68199351851851842</v>
      </c>
      <c r="C1495" s="70">
        <v>42</v>
      </c>
      <c r="D1495" s="71">
        <v>86.9</v>
      </c>
      <c r="E1495" s="127">
        <v>3649.8</v>
      </c>
      <c r="F1495" s="70" t="s">
        <v>16</v>
      </c>
      <c r="H1495" s="48"/>
    </row>
    <row r="1496" spans="1:8">
      <c r="A1496" s="108">
        <v>44586</v>
      </c>
      <c r="B1496" s="109">
        <v>0.68269254629629628</v>
      </c>
      <c r="C1496" s="70">
        <v>43</v>
      </c>
      <c r="D1496" s="71">
        <v>86.92</v>
      </c>
      <c r="E1496" s="127">
        <v>3737.56</v>
      </c>
      <c r="F1496" s="70" t="s">
        <v>16</v>
      </c>
      <c r="H1496" s="48"/>
    </row>
    <row r="1497" spans="1:8">
      <c r="A1497" s="108">
        <v>44586</v>
      </c>
      <c r="B1497" s="109">
        <v>0.68306349537037037</v>
      </c>
      <c r="C1497" s="70">
        <v>43</v>
      </c>
      <c r="D1497" s="71">
        <v>86.98</v>
      </c>
      <c r="E1497" s="127">
        <v>3740.1400000000003</v>
      </c>
      <c r="F1497" s="70" t="s">
        <v>16</v>
      </c>
      <c r="H1497" s="48"/>
    </row>
    <row r="1498" spans="1:8">
      <c r="A1498" s="108">
        <v>44586</v>
      </c>
      <c r="B1498" s="109">
        <v>0.68401686342592583</v>
      </c>
      <c r="C1498" s="70">
        <v>42</v>
      </c>
      <c r="D1498" s="71">
        <v>87.04</v>
      </c>
      <c r="E1498" s="127">
        <v>3655.6800000000003</v>
      </c>
      <c r="F1498" s="70" t="s">
        <v>16</v>
      </c>
      <c r="H1498" s="48"/>
    </row>
    <row r="1499" spans="1:8">
      <c r="A1499" s="108">
        <v>44586</v>
      </c>
      <c r="B1499" s="109">
        <v>0.68531474537037029</v>
      </c>
      <c r="C1499" s="70">
        <v>55</v>
      </c>
      <c r="D1499" s="71">
        <v>87.12</v>
      </c>
      <c r="E1499" s="127">
        <v>4791.6000000000004</v>
      </c>
      <c r="F1499" s="70" t="s">
        <v>16</v>
      </c>
      <c r="H1499" s="48"/>
    </row>
    <row r="1500" spans="1:8">
      <c r="A1500" s="108">
        <v>44586</v>
      </c>
      <c r="B1500" s="109">
        <v>0.68531530092592585</v>
      </c>
      <c r="C1500" s="70">
        <v>51</v>
      </c>
      <c r="D1500" s="71">
        <v>87.12</v>
      </c>
      <c r="E1500" s="127">
        <v>4443.12</v>
      </c>
      <c r="F1500" s="70" t="s">
        <v>16</v>
      </c>
      <c r="H1500" s="48"/>
    </row>
    <row r="1501" spans="1:8">
      <c r="A1501" s="108">
        <v>44586</v>
      </c>
      <c r="B1501" s="109">
        <v>0.68701302083333327</v>
      </c>
      <c r="C1501" s="70">
        <v>70</v>
      </c>
      <c r="D1501" s="71">
        <v>87.28</v>
      </c>
      <c r="E1501" s="127">
        <v>6109.6</v>
      </c>
      <c r="F1501" s="70" t="s">
        <v>16</v>
      </c>
      <c r="H1501" s="48"/>
    </row>
    <row r="1502" spans="1:8">
      <c r="A1502" s="108">
        <v>44586</v>
      </c>
      <c r="B1502" s="109">
        <v>0.68731219907407404</v>
      </c>
      <c r="C1502" s="70">
        <v>45</v>
      </c>
      <c r="D1502" s="71">
        <v>87.3</v>
      </c>
      <c r="E1502" s="127">
        <v>3928.5</v>
      </c>
      <c r="F1502" s="70" t="s">
        <v>16</v>
      </c>
      <c r="H1502" s="48"/>
    </row>
    <row r="1503" spans="1:8">
      <c r="A1503" s="108">
        <v>44586</v>
      </c>
      <c r="B1503" s="109">
        <v>0.68789216435185185</v>
      </c>
      <c r="C1503" s="70">
        <v>44</v>
      </c>
      <c r="D1503" s="71">
        <v>87.2</v>
      </c>
      <c r="E1503" s="127">
        <v>3836.8</v>
      </c>
      <c r="F1503" s="70" t="s">
        <v>16</v>
      </c>
      <c r="H1503" s="48"/>
    </row>
    <row r="1504" spans="1:8">
      <c r="A1504" s="108">
        <v>44586</v>
      </c>
      <c r="B1504" s="109">
        <v>0.68860960648148151</v>
      </c>
      <c r="C1504" s="70">
        <v>46</v>
      </c>
      <c r="D1504" s="71">
        <v>87.22</v>
      </c>
      <c r="E1504" s="127">
        <v>4012.12</v>
      </c>
      <c r="F1504" s="70" t="s">
        <v>16</v>
      </c>
      <c r="H1504" s="48"/>
    </row>
    <row r="1505" spans="1:8">
      <c r="A1505" s="108">
        <v>44586</v>
      </c>
      <c r="B1505" s="109">
        <v>0.68923096064814815</v>
      </c>
      <c r="C1505" s="70">
        <v>45</v>
      </c>
      <c r="D1505" s="71">
        <v>87.2</v>
      </c>
      <c r="E1505" s="127">
        <v>3924</v>
      </c>
      <c r="F1505" s="70" t="s">
        <v>16</v>
      </c>
      <c r="H1505" s="48"/>
    </row>
    <row r="1506" spans="1:8">
      <c r="A1506" s="108">
        <v>44586</v>
      </c>
      <c r="B1506" s="109">
        <v>0.69028090277777776</v>
      </c>
      <c r="C1506" s="70">
        <v>39</v>
      </c>
      <c r="D1506" s="71">
        <v>87.28</v>
      </c>
      <c r="E1506" s="127">
        <v>3403.92</v>
      </c>
      <c r="F1506" s="70" t="s">
        <v>16</v>
      </c>
      <c r="H1506" s="48"/>
    </row>
    <row r="1507" spans="1:8">
      <c r="A1507" s="108">
        <v>44586</v>
      </c>
      <c r="B1507" s="109">
        <v>0.69029943287037032</v>
      </c>
      <c r="C1507" s="70">
        <v>36</v>
      </c>
      <c r="D1507" s="71">
        <v>87.26</v>
      </c>
      <c r="E1507" s="127">
        <v>3141.36</v>
      </c>
      <c r="F1507" s="70" t="s">
        <v>16</v>
      </c>
      <c r="H1507" s="48"/>
    </row>
    <row r="1508" spans="1:8">
      <c r="A1508" s="108">
        <v>44586</v>
      </c>
      <c r="B1508" s="109">
        <v>0.69143506944444444</v>
      </c>
      <c r="C1508" s="70">
        <v>63</v>
      </c>
      <c r="D1508" s="71">
        <v>87.3</v>
      </c>
      <c r="E1508" s="127">
        <v>5499.9</v>
      </c>
      <c r="F1508" s="70" t="s">
        <v>16</v>
      </c>
      <c r="H1508" s="48"/>
    </row>
    <row r="1509" spans="1:8">
      <c r="A1509" s="108">
        <v>44586</v>
      </c>
      <c r="B1509" s="109">
        <v>0.69221685185185189</v>
      </c>
      <c r="C1509" s="70">
        <v>48</v>
      </c>
      <c r="D1509" s="71">
        <v>87.22</v>
      </c>
      <c r="E1509" s="127">
        <v>4186.5599999999995</v>
      </c>
      <c r="F1509" s="70" t="s">
        <v>16</v>
      </c>
      <c r="H1509" s="48"/>
    </row>
    <row r="1510" spans="1:8">
      <c r="A1510" s="108">
        <v>44586</v>
      </c>
      <c r="B1510" s="109">
        <v>0.6928579398148148</v>
      </c>
      <c r="C1510" s="70">
        <v>48</v>
      </c>
      <c r="D1510" s="71">
        <v>87.14</v>
      </c>
      <c r="E1510" s="127">
        <v>4182.72</v>
      </c>
      <c r="F1510" s="70" t="s">
        <v>16</v>
      </c>
      <c r="H1510" s="48"/>
    </row>
    <row r="1511" spans="1:8">
      <c r="A1511" s="108">
        <v>44586</v>
      </c>
      <c r="B1511" s="109">
        <v>0.69344630787037032</v>
      </c>
      <c r="C1511" s="70">
        <v>48</v>
      </c>
      <c r="D1511" s="71">
        <v>87.08</v>
      </c>
      <c r="E1511" s="127">
        <v>4179.84</v>
      </c>
      <c r="F1511" s="70" t="s">
        <v>16</v>
      </c>
      <c r="H1511" s="48"/>
    </row>
    <row r="1512" spans="1:8">
      <c r="A1512" s="108">
        <v>44586</v>
      </c>
      <c r="B1512" s="109">
        <v>0.6941287615740741</v>
      </c>
      <c r="C1512" s="70">
        <v>49</v>
      </c>
      <c r="D1512" s="71">
        <v>87.12</v>
      </c>
      <c r="E1512" s="127">
        <v>4268.88</v>
      </c>
      <c r="F1512" s="70" t="s">
        <v>16</v>
      </c>
      <c r="H1512" s="48"/>
    </row>
    <row r="1513" spans="1:8">
      <c r="A1513" s="108">
        <v>44586</v>
      </c>
      <c r="B1513" s="109">
        <v>0.69466982638888886</v>
      </c>
      <c r="C1513" s="70">
        <v>42</v>
      </c>
      <c r="D1513" s="71">
        <v>87.16</v>
      </c>
      <c r="E1513" s="127">
        <v>3660.72</v>
      </c>
      <c r="F1513" s="70" t="s">
        <v>16</v>
      </c>
      <c r="H1513" s="48"/>
    </row>
    <row r="1514" spans="1:8">
      <c r="A1514" s="108">
        <v>44586</v>
      </c>
      <c r="B1514" s="109">
        <v>0.69530866898148147</v>
      </c>
      <c r="C1514" s="70">
        <v>43</v>
      </c>
      <c r="D1514" s="71">
        <v>87.2</v>
      </c>
      <c r="E1514" s="127">
        <v>3749.6</v>
      </c>
      <c r="F1514" s="70" t="s">
        <v>16</v>
      </c>
      <c r="H1514" s="48"/>
    </row>
    <row r="1515" spans="1:8">
      <c r="A1515" s="108">
        <v>44586</v>
      </c>
      <c r="B1515" s="109">
        <v>0.69606013888888885</v>
      </c>
      <c r="C1515" s="70">
        <v>37</v>
      </c>
      <c r="D1515" s="71">
        <v>87.24</v>
      </c>
      <c r="E1515" s="127">
        <v>3227.8799999999997</v>
      </c>
      <c r="F1515" s="70" t="s">
        <v>16</v>
      </c>
      <c r="H1515" s="48"/>
    </row>
    <row r="1516" spans="1:8">
      <c r="A1516" s="108">
        <v>44586</v>
      </c>
      <c r="B1516" s="109">
        <v>0.69606013888888885</v>
      </c>
      <c r="C1516" s="70">
        <v>5</v>
      </c>
      <c r="D1516" s="71">
        <v>87.24</v>
      </c>
      <c r="E1516" s="127">
        <v>436.2</v>
      </c>
      <c r="F1516" s="70" t="s">
        <v>16</v>
      </c>
      <c r="H1516" s="48"/>
    </row>
    <row r="1517" spans="1:8">
      <c r="A1517" s="108">
        <v>44586</v>
      </c>
      <c r="B1517" s="109">
        <v>0.69700966435185174</v>
      </c>
      <c r="C1517" s="70">
        <v>41</v>
      </c>
      <c r="D1517" s="71">
        <v>87.22</v>
      </c>
      <c r="E1517" s="127">
        <v>3576.02</v>
      </c>
      <c r="F1517" s="70" t="s">
        <v>16</v>
      </c>
      <c r="H1517" s="48"/>
    </row>
    <row r="1518" spans="1:8">
      <c r="A1518" s="108">
        <v>44586</v>
      </c>
      <c r="B1518" s="109">
        <v>0.69762677083333324</v>
      </c>
      <c r="C1518" s="70">
        <v>42</v>
      </c>
      <c r="D1518" s="71">
        <v>87.3</v>
      </c>
      <c r="E1518" s="127">
        <v>3666.6</v>
      </c>
      <c r="F1518" s="70" t="s">
        <v>16</v>
      </c>
      <c r="H1518" s="48"/>
    </row>
    <row r="1519" spans="1:8">
      <c r="A1519" s="108">
        <v>44586</v>
      </c>
      <c r="B1519" s="109">
        <v>0.69825804398148139</v>
      </c>
      <c r="C1519" s="70">
        <v>43</v>
      </c>
      <c r="D1519" s="71">
        <v>87.36</v>
      </c>
      <c r="E1519" s="127">
        <v>3756.48</v>
      </c>
      <c r="F1519" s="70" t="s">
        <v>16</v>
      </c>
      <c r="H1519" s="48"/>
    </row>
    <row r="1520" spans="1:8">
      <c r="A1520" s="108">
        <v>44586</v>
      </c>
      <c r="B1520" s="109">
        <v>0.69871935185185174</v>
      </c>
      <c r="C1520" s="70">
        <v>43</v>
      </c>
      <c r="D1520" s="71">
        <v>87.36</v>
      </c>
      <c r="E1520" s="127">
        <v>3756.48</v>
      </c>
      <c r="F1520" s="70" t="s">
        <v>16</v>
      </c>
      <c r="H1520" s="48"/>
    </row>
    <row r="1521" spans="1:8">
      <c r="A1521" s="108">
        <v>44586</v>
      </c>
      <c r="B1521" s="109">
        <v>0.69947726851851844</v>
      </c>
      <c r="C1521" s="70">
        <v>44</v>
      </c>
      <c r="D1521" s="71">
        <v>87.38</v>
      </c>
      <c r="E1521" s="127">
        <v>3844.72</v>
      </c>
      <c r="F1521" s="70" t="s">
        <v>16</v>
      </c>
      <c r="H1521" s="48"/>
    </row>
    <row r="1522" spans="1:8">
      <c r="A1522" s="108">
        <v>44586</v>
      </c>
      <c r="B1522" s="109">
        <v>0.70072968749999998</v>
      </c>
      <c r="C1522" s="70">
        <v>29</v>
      </c>
      <c r="D1522" s="71">
        <v>87.46</v>
      </c>
      <c r="E1522" s="127">
        <v>2536.3399999999997</v>
      </c>
      <c r="F1522" s="70" t="s">
        <v>16</v>
      </c>
      <c r="H1522" s="48"/>
    </row>
    <row r="1523" spans="1:8">
      <c r="A1523" s="108">
        <v>44586</v>
      </c>
      <c r="B1523" s="109">
        <v>0.70074186342592593</v>
      </c>
      <c r="C1523" s="70">
        <v>58</v>
      </c>
      <c r="D1523" s="71">
        <v>87.46</v>
      </c>
      <c r="E1523" s="127">
        <v>5072.6799999999994</v>
      </c>
      <c r="F1523" s="70" t="s">
        <v>16</v>
      </c>
      <c r="H1523" s="48"/>
    </row>
    <row r="1524" spans="1:8">
      <c r="A1524" s="108">
        <v>44586</v>
      </c>
      <c r="B1524" s="109">
        <v>0.70146571759259257</v>
      </c>
      <c r="C1524" s="70">
        <v>43</v>
      </c>
      <c r="D1524" s="71">
        <v>87.4</v>
      </c>
      <c r="E1524" s="127">
        <v>3758.2000000000003</v>
      </c>
      <c r="F1524" s="70" t="s">
        <v>16</v>
      </c>
      <c r="H1524" s="48"/>
    </row>
    <row r="1525" spans="1:8">
      <c r="A1525" s="108">
        <v>44586</v>
      </c>
      <c r="B1525" s="109">
        <v>0.70272921296296298</v>
      </c>
      <c r="C1525" s="70">
        <v>39</v>
      </c>
      <c r="D1525" s="71">
        <v>87.34</v>
      </c>
      <c r="E1525" s="127">
        <v>3406.26</v>
      </c>
      <c r="F1525" s="70" t="s">
        <v>16</v>
      </c>
      <c r="H1525" s="48"/>
    </row>
    <row r="1526" spans="1:8">
      <c r="A1526" s="108">
        <v>44586</v>
      </c>
      <c r="B1526" s="109">
        <v>0.70310552083333333</v>
      </c>
      <c r="C1526" s="70">
        <v>45</v>
      </c>
      <c r="D1526" s="71">
        <v>87.34</v>
      </c>
      <c r="E1526" s="127">
        <v>3930.3</v>
      </c>
      <c r="F1526" s="70" t="s">
        <v>16</v>
      </c>
      <c r="H1526" s="48"/>
    </row>
    <row r="1527" spans="1:8">
      <c r="A1527" s="108">
        <v>44586</v>
      </c>
      <c r="B1527" s="109">
        <v>0.70348267361111105</v>
      </c>
      <c r="C1527" s="70">
        <v>42</v>
      </c>
      <c r="D1527" s="71">
        <v>87.28</v>
      </c>
      <c r="E1527" s="127">
        <v>3665.76</v>
      </c>
      <c r="F1527" s="70" t="s">
        <v>16</v>
      </c>
      <c r="H1527" s="48"/>
    </row>
    <row r="1528" spans="1:8">
      <c r="A1528" s="108">
        <v>44586</v>
      </c>
      <c r="B1528" s="109">
        <v>0.70456317129629631</v>
      </c>
      <c r="C1528" s="70">
        <v>44</v>
      </c>
      <c r="D1528" s="71">
        <v>87.3</v>
      </c>
      <c r="E1528" s="127">
        <v>3841.2</v>
      </c>
      <c r="F1528" s="70" t="s">
        <v>16</v>
      </c>
      <c r="H1528" s="48"/>
    </row>
    <row r="1529" spans="1:8">
      <c r="A1529" s="108">
        <v>44586</v>
      </c>
      <c r="B1529" s="109">
        <v>0.70508140046296286</v>
      </c>
      <c r="C1529" s="70">
        <v>42</v>
      </c>
      <c r="D1529" s="71">
        <v>87.32</v>
      </c>
      <c r="E1529" s="127">
        <v>3667.4399999999996</v>
      </c>
      <c r="F1529" s="70" t="s">
        <v>16</v>
      </c>
      <c r="H1529" s="48"/>
    </row>
    <row r="1530" spans="1:8">
      <c r="A1530" s="108">
        <v>44586</v>
      </c>
      <c r="B1530" s="109">
        <v>0.7059052199074074</v>
      </c>
      <c r="C1530" s="70">
        <v>43</v>
      </c>
      <c r="D1530" s="71">
        <v>87.38</v>
      </c>
      <c r="E1530" s="127">
        <v>3757.3399999999997</v>
      </c>
      <c r="F1530" s="70" t="s">
        <v>16</v>
      </c>
      <c r="H1530" s="48"/>
    </row>
    <row r="1531" spans="1:8">
      <c r="A1531" s="108">
        <v>44586</v>
      </c>
      <c r="B1531" s="109">
        <v>0.70623351851851845</v>
      </c>
      <c r="C1531" s="70">
        <v>42</v>
      </c>
      <c r="D1531" s="71">
        <v>87.38</v>
      </c>
      <c r="E1531" s="127">
        <v>3669.96</v>
      </c>
      <c r="F1531" s="70" t="s">
        <v>16</v>
      </c>
      <c r="H1531" s="48"/>
    </row>
    <row r="1532" spans="1:8">
      <c r="A1532" s="108">
        <v>44586</v>
      </c>
      <c r="B1532" s="109">
        <v>0.70700422453703693</v>
      </c>
      <c r="C1532" s="70">
        <v>44</v>
      </c>
      <c r="D1532" s="71">
        <v>87.36</v>
      </c>
      <c r="E1532" s="127">
        <v>3843.84</v>
      </c>
      <c r="F1532" s="70" t="s">
        <v>16</v>
      </c>
      <c r="H1532" s="48"/>
    </row>
    <row r="1533" spans="1:8">
      <c r="A1533" s="108">
        <v>44586</v>
      </c>
      <c r="B1533" s="109">
        <v>0.70764962962962963</v>
      </c>
      <c r="C1533" s="70">
        <v>42</v>
      </c>
      <c r="D1533" s="71">
        <v>87.34</v>
      </c>
      <c r="E1533" s="127">
        <v>3668.28</v>
      </c>
      <c r="F1533" s="70" t="s">
        <v>16</v>
      </c>
      <c r="H1533" s="48"/>
    </row>
    <row r="1534" spans="1:8">
      <c r="A1534" s="108">
        <v>44586</v>
      </c>
      <c r="B1534" s="109">
        <v>0.70841050925925919</v>
      </c>
      <c r="C1534" s="70">
        <v>45</v>
      </c>
      <c r="D1534" s="71">
        <v>87.3</v>
      </c>
      <c r="E1534" s="127">
        <v>3928.5</v>
      </c>
      <c r="F1534" s="70" t="s">
        <v>16</v>
      </c>
      <c r="H1534" s="48"/>
    </row>
    <row r="1535" spans="1:8">
      <c r="A1535" s="108">
        <v>44586</v>
      </c>
      <c r="B1535" s="109">
        <v>0.70912751157407405</v>
      </c>
      <c r="C1535" s="70">
        <v>48</v>
      </c>
      <c r="D1535" s="71">
        <v>87.32</v>
      </c>
      <c r="E1535" s="127">
        <v>4191.3599999999997</v>
      </c>
      <c r="F1535" s="70" t="s">
        <v>16</v>
      </c>
      <c r="H1535" s="48"/>
    </row>
    <row r="1536" spans="1:8">
      <c r="A1536" s="108">
        <v>44586</v>
      </c>
      <c r="B1536" s="109">
        <v>0.70981578703703696</v>
      </c>
      <c r="C1536" s="70">
        <v>48</v>
      </c>
      <c r="D1536" s="71">
        <v>87.32</v>
      </c>
      <c r="E1536" s="127">
        <v>4191.3599999999997</v>
      </c>
      <c r="F1536" s="70" t="s">
        <v>16</v>
      </c>
      <c r="H1536" s="48"/>
    </row>
    <row r="1537" spans="1:8">
      <c r="A1537" s="108">
        <v>44586</v>
      </c>
      <c r="B1537" s="109">
        <v>0.7103944328703703</v>
      </c>
      <c r="C1537" s="70">
        <v>48</v>
      </c>
      <c r="D1537" s="71">
        <v>87.32</v>
      </c>
      <c r="E1537" s="127">
        <v>4191.3599999999997</v>
      </c>
      <c r="F1537" s="70" t="s">
        <v>16</v>
      </c>
      <c r="H1537" s="48"/>
    </row>
    <row r="1538" spans="1:8">
      <c r="A1538" s="108">
        <v>44586</v>
      </c>
      <c r="B1538" s="109">
        <v>0.71148356481481478</v>
      </c>
      <c r="C1538" s="70">
        <v>47</v>
      </c>
      <c r="D1538" s="71">
        <v>87.42</v>
      </c>
      <c r="E1538" s="127">
        <v>4108.74</v>
      </c>
      <c r="F1538" s="70" t="s">
        <v>16</v>
      </c>
      <c r="H1538" s="48"/>
    </row>
    <row r="1539" spans="1:8">
      <c r="A1539" s="108">
        <v>44586</v>
      </c>
      <c r="B1539" s="109">
        <v>0.71201512731481476</v>
      </c>
      <c r="C1539" s="70">
        <v>39</v>
      </c>
      <c r="D1539" s="71">
        <v>87.48</v>
      </c>
      <c r="E1539" s="127">
        <v>3411.7200000000003</v>
      </c>
      <c r="F1539" s="70" t="s">
        <v>16</v>
      </c>
      <c r="H1539" s="48"/>
    </row>
    <row r="1540" spans="1:8">
      <c r="A1540" s="108">
        <v>44586</v>
      </c>
      <c r="B1540" s="109">
        <v>0.71201600694444445</v>
      </c>
      <c r="C1540" s="70">
        <v>33</v>
      </c>
      <c r="D1540" s="71">
        <v>87.48</v>
      </c>
      <c r="E1540" s="127">
        <v>2886.84</v>
      </c>
      <c r="F1540" s="70" t="s">
        <v>16</v>
      </c>
      <c r="H1540" s="48"/>
    </row>
    <row r="1541" spans="1:8">
      <c r="A1541" s="108">
        <v>44586</v>
      </c>
      <c r="B1541" s="109">
        <v>0.71314589120370364</v>
      </c>
      <c r="C1541" s="70">
        <v>74</v>
      </c>
      <c r="D1541" s="71">
        <v>87.38</v>
      </c>
      <c r="E1541" s="127">
        <v>6466.12</v>
      </c>
      <c r="F1541" s="70" t="s">
        <v>16</v>
      </c>
      <c r="H1541" s="48"/>
    </row>
    <row r="1542" spans="1:8">
      <c r="A1542" s="108">
        <v>44586</v>
      </c>
      <c r="B1542" s="109">
        <v>0.71373236111111105</v>
      </c>
      <c r="C1542" s="70">
        <v>10</v>
      </c>
      <c r="D1542" s="71">
        <v>87.32</v>
      </c>
      <c r="E1542" s="127">
        <v>873.19999999999993</v>
      </c>
      <c r="F1542" s="70" t="s">
        <v>16</v>
      </c>
      <c r="H1542" s="48"/>
    </row>
    <row r="1543" spans="1:8">
      <c r="A1543" s="108">
        <v>44586</v>
      </c>
      <c r="B1543" s="109">
        <v>0.71383311342592592</v>
      </c>
      <c r="C1543" s="70">
        <v>37</v>
      </c>
      <c r="D1543" s="71">
        <v>87.34</v>
      </c>
      <c r="E1543" s="127">
        <v>3231.58</v>
      </c>
      <c r="F1543" s="70" t="s">
        <v>16</v>
      </c>
      <c r="H1543" s="48"/>
    </row>
    <row r="1544" spans="1:8">
      <c r="A1544" s="108">
        <v>44586</v>
      </c>
      <c r="B1544" s="109">
        <v>0.71440464120370362</v>
      </c>
      <c r="C1544" s="70">
        <v>48</v>
      </c>
      <c r="D1544" s="71">
        <v>87.28</v>
      </c>
      <c r="E1544" s="127">
        <v>4189.4400000000005</v>
      </c>
      <c r="F1544" s="70" t="s">
        <v>16</v>
      </c>
      <c r="H1544" s="48"/>
    </row>
    <row r="1545" spans="1:8">
      <c r="A1545" s="108">
        <v>44586</v>
      </c>
      <c r="B1545" s="109">
        <v>0.71608230324074074</v>
      </c>
      <c r="C1545" s="70">
        <v>10</v>
      </c>
      <c r="D1545" s="71">
        <v>87.4</v>
      </c>
      <c r="E1545" s="127">
        <v>874</v>
      </c>
      <c r="F1545" s="70" t="s">
        <v>16</v>
      </c>
      <c r="H1545" s="48"/>
    </row>
    <row r="1546" spans="1:8">
      <c r="A1546" s="108">
        <v>44586</v>
      </c>
      <c r="B1546" s="109">
        <v>0.71608230324074074</v>
      </c>
      <c r="C1546" s="70">
        <v>49</v>
      </c>
      <c r="D1546" s="71">
        <v>87.4</v>
      </c>
      <c r="E1546" s="127">
        <v>4282.6000000000004</v>
      </c>
      <c r="F1546" s="70" t="s">
        <v>16</v>
      </c>
      <c r="H1546" s="48"/>
    </row>
    <row r="1547" spans="1:8">
      <c r="A1547" s="108">
        <v>44586</v>
      </c>
      <c r="B1547" s="109">
        <v>0.71616501157407397</v>
      </c>
      <c r="C1547" s="70">
        <v>58</v>
      </c>
      <c r="D1547" s="71">
        <v>87.38</v>
      </c>
      <c r="E1547" s="127">
        <v>5068.04</v>
      </c>
      <c r="F1547" s="70" t="s">
        <v>16</v>
      </c>
      <c r="H1547" s="48"/>
    </row>
    <row r="1548" spans="1:8">
      <c r="A1548" s="108">
        <v>44586</v>
      </c>
      <c r="B1548" s="109">
        <v>0.71722553240740727</v>
      </c>
      <c r="C1548" s="70">
        <v>74</v>
      </c>
      <c r="D1548" s="71">
        <v>87.26</v>
      </c>
      <c r="E1548" s="127">
        <v>6457.2400000000007</v>
      </c>
      <c r="F1548" s="70" t="s">
        <v>16</v>
      </c>
      <c r="H1548" s="48"/>
    </row>
    <row r="1549" spans="1:8">
      <c r="A1549" s="108">
        <v>44586</v>
      </c>
      <c r="B1549" s="109">
        <v>0.7180746180555555</v>
      </c>
      <c r="C1549" s="70">
        <v>45</v>
      </c>
      <c r="D1549" s="71">
        <v>87.28</v>
      </c>
      <c r="E1549" s="127">
        <v>3927.6</v>
      </c>
      <c r="F1549" s="70" t="s">
        <v>16</v>
      </c>
      <c r="H1549" s="48"/>
    </row>
    <row r="1550" spans="1:8">
      <c r="A1550" s="108">
        <v>44586</v>
      </c>
      <c r="B1550" s="109">
        <v>0.71861090277777784</v>
      </c>
      <c r="C1550" s="70">
        <v>49</v>
      </c>
      <c r="D1550" s="71">
        <v>87.26</v>
      </c>
      <c r="E1550" s="127">
        <v>4275.7400000000007</v>
      </c>
      <c r="F1550" s="70" t="s">
        <v>16</v>
      </c>
      <c r="H1550" s="48"/>
    </row>
    <row r="1551" spans="1:8">
      <c r="A1551" s="108">
        <v>44586</v>
      </c>
      <c r="B1551" s="109">
        <v>0.71957994212962961</v>
      </c>
      <c r="C1551" s="70">
        <v>52</v>
      </c>
      <c r="D1551" s="71">
        <v>87.32</v>
      </c>
      <c r="E1551" s="127">
        <v>4540.6399999999994</v>
      </c>
      <c r="F1551" s="70" t="s">
        <v>16</v>
      </c>
      <c r="H1551" s="48"/>
    </row>
    <row r="1552" spans="1:8">
      <c r="A1552" s="108">
        <v>44586</v>
      </c>
      <c r="B1552" s="109">
        <v>0.71960109953703699</v>
      </c>
      <c r="C1552" s="70">
        <v>28</v>
      </c>
      <c r="D1552" s="71">
        <v>87.3</v>
      </c>
      <c r="E1552" s="127">
        <v>2444.4</v>
      </c>
      <c r="F1552" s="70" t="s">
        <v>16</v>
      </c>
      <c r="H1552" s="48"/>
    </row>
    <row r="1553" spans="1:8">
      <c r="A1553" s="108">
        <v>44586</v>
      </c>
      <c r="B1553" s="109">
        <v>0.72082229166666656</v>
      </c>
      <c r="C1553" s="70">
        <v>47</v>
      </c>
      <c r="D1553" s="71">
        <v>87.32</v>
      </c>
      <c r="E1553" s="127">
        <v>4104.04</v>
      </c>
      <c r="F1553" s="70" t="s">
        <v>16</v>
      </c>
      <c r="H1553" s="48"/>
    </row>
    <row r="1554" spans="1:8">
      <c r="A1554" s="108">
        <v>44586</v>
      </c>
      <c r="B1554" s="109">
        <v>0.7212395949074073</v>
      </c>
      <c r="C1554" s="70">
        <v>49</v>
      </c>
      <c r="D1554" s="71">
        <v>87.36</v>
      </c>
      <c r="E1554" s="127">
        <v>4280.6400000000003</v>
      </c>
      <c r="F1554" s="70" t="s">
        <v>16</v>
      </c>
      <c r="H1554" s="48"/>
    </row>
    <row r="1555" spans="1:8">
      <c r="A1555" s="108">
        <v>44586</v>
      </c>
      <c r="B1555" s="109">
        <v>0.72127056712962956</v>
      </c>
      <c r="C1555" s="70">
        <v>30</v>
      </c>
      <c r="D1555" s="71">
        <v>87.34</v>
      </c>
      <c r="E1555" s="127">
        <v>2620.2000000000003</v>
      </c>
      <c r="F1555" s="70" t="s">
        <v>16</v>
      </c>
      <c r="H1555" s="48"/>
    </row>
    <row r="1556" spans="1:8">
      <c r="A1556" s="108">
        <v>44586</v>
      </c>
      <c r="B1556" s="109">
        <v>0.72208807870370362</v>
      </c>
      <c r="C1556" s="70">
        <v>47</v>
      </c>
      <c r="D1556" s="71">
        <v>87.38</v>
      </c>
      <c r="E1556" s="127">
        <v>4106.8599999999997</v>
      </c>
      <c r="F1556" s="70" t="s">
        <v>16</v>
      </c>
      <c r="H1556" s="48"/>
    </row>
    <row r="1557" spans="1:8">
      <c r="A1557" s="108">
        <v>44586</v>
      </c>
      <c r="B1557" s="109">
        <v>0.72209057870370374</v>
      </c>
      <c r="C1557" s="70">
        <v>7</v>
      </c>
      <c r="D1557" s="71">
        <v>87.38</v>
      </c>
      <c r="E1557" s="127">
        <v>611.66</v>
      </c>
      <c r="F1557" s="70" t="s">
        <v>16</v>
      </c>
      <c r="H1557" s="48"/>
    </row>
    <row r="1558" spans="1:8">
      <c r="A1558" s="108">
        <v>44586</v>
      </c>
      <c r="B1558" s="109">
        <v>0.72261982638888889</v>
      </c>
      <c r="C1558" s="70">
        <v>59</v>
      </c>
      <c r="D1558" s="71">
        <v>87.32</v>
      </c>
      <c r="E1558" s="127">
        <v>5151.8799999999992</v>
      </c>
      <c r="F1558" s="70" t="s">
        <v>16</v>
      </c>
      <c r="H1558" s="48"/>
    </row>
    <row r="1559" spans="1:8">
      <c r="A1559" s="108">
        <v>44586</v>
      </c>
      <c r="B1559" s="109">
        <v>0.72336834490740742</v>
      </c>
      <c r="C1559" s="70">
        <v>58</v>
      </c>
      <c r="D1559" s="71">
        <v>87.26</v>
      </c>
      <c r="E1559" s="127">
        <v>5061.08</v>
      </c>
      <c r="F1559" s="70" t="s">
        <v>16</v>
      </c>
      <c r="H1559" s="48"/>
    </row>
    <row r="1560" spans="1:8">
      <c r="A1560" s="108">
        <v>44586</v>
      </c>
      <c r="B1560" s="109">
        <v>0.72401138888888883</v>
      </c>
      <c r="C1560" s="70">
        <v>58</v>
      </c>
      <c r="D1560" s="71">
        <v>87.24</v>
      </c>
      <c r="E1560" s="127">
        <v>5059.92</v>
      </c>
      <c r="F1560" s="70" t="s">
        <v>16</v>
      </c>
      <c r="H1560" s="48"/>
    </row>
    <row r="1561" spans="1:8">
      <c r="A1561" s="108">
        <v>44586</v>
      </c>
      <c r="B1561" s="109">
        <v>0.7250010185185185</v>
      </c>
      <c r="C1561" s="70">
        <v>58</v>
      </c>
      <c r="D1561" s="71">
        <v>87.3</v>
      </c>
      <c r="E1561" s="127">
        <v>5063.3999999999996</v>
      </c>
      <c r="F1561" s="70" t="s">
        <v>16</v>
      </c>
      <c r="H1561" s="48"/>
    </row>
    <row r="1562" spans="1:8">
      <c r="A1562" s="108">
        <v>44586</v>
      </c>
      <c r="B1562" s="109">
        <v>0.72521512731481474</v>
      </c>
      <c r="C1562" s="70">
        <v>43</v>
      </c>
      <c r="D1562" s="71">
        <v>87.28</v>
      </c>
      <c r="E1562" s="127">
        <v>3753.04</v>
      </c>
      <c r="F1562" s="70" t="s">
        <v>16</v>
      </c>
      <c r="H1562" s="48"/>
    </row>
    <row r="1563" spans="1:8">
      <c r="A1563" s="108">
        <v>44586</v>
      </c>
      <c r="B1563" s="109">
        <v>0.72590506944444444</v>
      </c>
      <c r="C1563" s="70">
        <v>41</v>
      </c>
      <c r="D1563" s="71">
        <v>87.34</v>
      </c>
      <c r="E1563" s="127">
        <v>3580.94</v>
      </c>
      <c r="F1563" s="70" t="s">
        <v>16</v>
      </c>
      <c r="H1563" s="48"/>
    </row>
    <row r="1564" spans="1:8">
      <c r="A1564" s="108">
        <v>44586</v>
      </c>
      <c r="B1564" s="109">
        <v>0.72590521990740742</v>
      </c>
      <c r="C1564" s="70">
        <v>6</v>
      </c>
      <c r="D1564" s="71">
        <v>87.34</v>
      </c>
      <c r="E1564" s="127">
        <v>524.04</v>
      </c>
      <c r="F1564" s="70" t="s">
        <v>16</v>
      </c>
      <c r="H1564" s="48"/>
    </row>
    <row r="1565" spans="1:8">
      <c r="A1565" s="108">
        <v>44586</v>
      </c>
      <c r="B1565" s="109">
        <v>0.72613414351851846</v>
      </c>
      <c r="C1565" s="70">
        <v>33</v>
      </c>
      <c r="D1565" s="71">
        <v>87.32</v>
      </c>
      <c r="E1565" s="127">
        <v>2881.56</v>
      </c>
      <c r="F1565" s="70" t="s">
        <v>16</v>
      </c>
      <c r="H1565" s="48"/>
    </row>
    <row r="1566" spans="1:8">
      <c r="A1566" s="108">
        <v>44586</v>
      </c>
      <c r="B1566" s="109">
        <v>0.72656503472222211</v>
      </c>
      <c r="C1566" s="70">
        <v>22</v>
      </c>
      <c r="D1566" s="71">
        <v>87.34</v>
      </c>
      <c r="E1566" s="127">
        <v>1921.48</v>
      </c>
      <c r="F1566" s="70" t="s">
        <v>16</v>
      </c>
      <c r="H1566" s="48"/>
    </row>
    <row r="1567" spans="1:8">
      <c r="A1567" s="108">
        <v>44586</v>
      </c>
      <c r="B1567" s="109">
        <v>0.72656503472222211</v>
      </c>
      <c r="C1567" s="70">
        <v>22</v>
      </c>
      <c r="D1567" s="71">
        <v>87.34</v>
      </c>
      <c r="E1567" s="127">
        <v>1921.48</v>
      </c>
      <c r="F1567" s="70" t="s">
        <v>16</v>
      </c>
      <c r="H1567" s="48"/>
    </row>
    <row r="1568" spans="1:8">
      <c r="A1568" s="108">
        <v>44586</v>
      </c>
      <c r="B1568" s="109">
        <v>0.7269975462962962</v>
      </c>
      <c r="C1568" s="70">
        <v>30</v>
      </c>
      <c r="D1568" s="71">
        <v>87.36</v>
      </c>
      <c r="E1568" s="127">
        <v>2620.8000000000002</v>
      </c>
      <c r="F1568" s="70" t="s">
        <v>16</v>
      </c>
      <c r="H1568" s="48"/>
    </row>
    <row r="1569" spans="1:8">
      <c r="A1569" s="108">
        <v>44586</v>
      </c>
      <c r="B1569" s="109">
        <v>0.72774629629629628</v>
      </c>
      <c r="C1569" s="70">
        <v>38</v>
      </c>
      <c r="D1569" s="71">
        <v>87.3</v>
      </c>
      <c r="E1569" s="127">
        <v>3317.4</v>
      </c>
      <c r="F1569" s="70" t="s">
        <v>16</v>
      </c>
      <c r="H1569" s="48"/>
    </row>
    <row r="1570" spans="1:8">
      <c r="A1570" s="108">
        <v>44586</v>
      </c>
      <c r="B1570" s="109">
        <v>0.72774677083333339</v>
      </c>
      <c r="C1570" s="70">
        <v>2</v>
      </c>
      <c r="D1570" s="71">
        <v>87.3</v>
      </c>
      <c r="E1570" s="127">
        <v>174.6</v>
      </c>
      <c r="F1570" s="70" t="s">
        <v>16</v>
      </c>
      <c r="H1570" s="48"/>
    </row>
    <row r="1571" spans="1:8">
      <c r="A1571" s="108">
        <v>44587</v>
      </c>
      <c r="B1571" s="109">
        <v>0.37576843750000005</v>
      </c>
      <c r="C1571" s="70">
        <v>29</v>
      </c>
      <c r="D1571" s="71">
        <v>87.88</v>
      </c>
      <c r="E1571" s="127">
        <v>2548.52</v>
      </c>
      <c r="F1571" s="70" t="s">
        <v>16</v>
      </c>
      <c r="H1571" s="48"/>
    </row>
    <row r="1572" spans="1:8">
      <c r="A1572" s="108">
        <v>44587</v>
      </c>
      <c r="B1572" s="109">
        <v>0.37576843750000005</v>
      </c>
      <c r="C1572" s="70">
        <v>47</v>
      </c>
      <c r="D1572" s="71">
        <v>87.9</v>
      </c>
      <c r="E1572" s="127">
        <v>4131.3</v>
      </c>
      <c r="F1572" s="70" t="s">
        <v>16</v>
      </c>
      <c r="H1572" s="48"/>
    </row>
    <row r="1573" spans="1:8">
      <c r="A1573" s="108">
        <v>44587</v>
      </c>
      <c r="B1573" s="109">
        <v>0.37625658564814812</v>
      </c>
      <c r="C1573" s="70">
        <v>33</v>
      </c>
      <c r="D1573" s="71">
        <v>87.92</v>
      </c>
      <c r="E1573" s="127">
        <v>2901.36</v>
      </c>
      <c r="F1573" s="70" t="s">
        <v>16</v>
      </c>
      <c r="H1573" s="48"/>
    </row>
    <row r="1574" spans="1:8">
      <c r="A1574" s="108">
        <v>44587</v>
      </c>
      <c r="B1574" s="109">
        <v>0.37642170138888886</v>
      </c>
      <c r="C1574" s="70">
        <v>29</v>
      </c>
      <c r="D1574" s="71">
        <v>87.82</v>
      </c>
      <c r="E1574" s="127">
        <v>2546.7799999999997</v>
      </c>
      <c r="F1574" s="70" t="s">
        <v>16</v>
      </c>
      <c r="H1574" s="48"/>
    </row>
    <row r="1575" spans="1:8">
      <c r="A1575" s="108">
        <v>44587</v>
      </c>
      <c r="B1575" s="109">
        <v>0.3773183912037037</v>
      </c>
      <c r="C1575" s="70">
        <v>62</v>
      </c>
      <c r="D1575" s="71">
        <v>87.92</v>
      </c>
      <c r="E1575" s="127">
        <v>5451.04</v>
      </c>
      <c r="F1575" s="70" t="s">
        <v>16</v>
      </c>
      <c r="H1575" s="48"/>
    </row>
    <row r="1576" spans="1:8">
      <c r="A1576" s="108">
        <v>44587</v>
      </c>
      <c r="B1576" s="109">
        <v>0.37780678240740739</v>
      </c>
      <c r="C1576" s="70">
        <v>62</v>
      </c>
      <c r="D1576" s="71">
        <v>87.9</v>
      </c>
      <c r="E1576" s="127">
        <v>5449.8</v>
      </c>
      <c r="F1576" s="70" t="s">
        <v>16</v>
      </c>
      <c r="H1576" s="48"/>
    </row>
    <row r="1577" spans="1:8">
      <c r="A1577" s="108">
        <v>44587</v>
      </c>
      <c r="B1577" s="109">
        <v>0.37849280092592597</v>
      </c>
      <c r="C1577" s="70">
        <v>53</v>
      </c>
      <c r="D1577" s="71">
        <v>87.8</v>
      </c>
      <c r="E1577" s="127">
        <v>4653.3999999999996</v>
      </c>
      <c r="F1577" s="70" t="s">
        <v>16</v>
      </c>
      <c r="H1577" s="48"/>
    </row>
    <row r="1578" spans="1:8">
      <c r="A1578" s="108">
        <v>44587</v>
      </c>
      <c r="B1578" s="109">
        <v>0.37925621527777781</v>
      </c>
      <c r="C1578" s="70">
        <v>45</v>
      </c>
      <c r="D1578" s="71">
        <v>87.76</v>
      </c>
      <c r="E1578" s="127">
        <v>3949.2000000000003</v>
      </c>
      <c r="F1578" s="70" t="s">
        <v>16</v>
      </c>
      <c r="H1578" s="48"/>
    </row>
    <row r="1579" spans="1:8">
      <c r="A1579" s="108">
        <v>44587</v>
      </c>
      <c r="B1579" s="109">
        <v>0.37925629629629631</v>
      </c>
      <c r="C1579" s="70">
        <v>45</v>
      </c>
      <c r="D1579" s="71">
        <v>87.7</v>
      </c>
      <c r="E1579" s="127">
        <v>3946.5</v>
      </c>
      <c r="F1579" s="70" t="s">
        <v>16</v>
      </c>
      <c r="H1579" s="48"/>
    </row>
    <row r="1580" spans="1:8">
      <c r="A1580" s="108">
        <v>44587</v>
      </c>
      <c r="B1580" s="109">
        <v>0.38098246527777779</v>
      </c>
      <c r="C1580" s="70">
        <v>44</v>
      </c>
      <c r="D1580" s="71">
        <v>87.8</v>
      </c>
      <c r="E1580" s="127">
        <v>3863.2</v>
      </c>
      <c r="F1580" s="70" t="s">
        <v>16</v>
      </c>
      <c r="H1580" s="48"/>
    </row>
    <row r="1581" spans="1:8">
      <c r="A1581" s="108">
        <v>44587</v>
      </c>
      <c r="B1581" s="109">
        <v>0.38098255787037039</v>
      </c>
      <c r="C1581" s="70">
        <v>44</v>
      </c>
      <c r="D1581" s="71">
        <v>87.78</v>
      </c>
      <c r="E1581" s="127">
        <v>3862.32</v>
      </c>
      <c r="F1581" s="70" t="s">
        <v>16</v>
      </c>
      <c r="H1581" s="48"/>
    </row>
    <row r="1582" spans="1:8">
      <c r="A1582" s="108">
        <v>44587</v>
      </c>
      <c r="B1582" s="109">
        <v>0.38210775462962965</v>
      </c>
      <c r="C1582" s="70">
        <v>39</v>
      </c>
      <c r="D1582" s="71">
        <v>87.86</v>
      </c>
      <c r="E1582" s="127">
        <v>3426.54</v>
      </c>
      <c r="F1582" s="70" t="s">
        <v>16</v>
      </c>
      <c r="H1582" s="48"/>
    </row>
    <row r="1583" spans="1:8">
      <c r="A1583" s="108">
        <v>44587</v>
      </c>
      <c r="B1583" s="109">
        <v>0.38302754629629632</v>
      </c>
      <c r="C1583" s="70">
        <v>48</v>
      </c>
      <c r="D1583" s="71">
        <v>88.1</v>
      </c>
      <c r="E1583" s="127">
        <v>4228.7999999999993</v>
      </c>
      <c r="F1583" s="70" t="s">
        <v>16</v>
      </c>
      <c r="H1583" s="48"/>
    </row>
    <row r="1584" spans="1:8">
      <c r="A1584" s="108">
        <v>44587</v>
      </c>
      <c r="B1584" s="109">
        <v>0.38310968750000007</v>
      </c>
      <c r="C1584" s="70">
        <v>32</v>
      </c>
      <c r="D1584" s="71">
        <v>88.08</v>
      </c>
      <c r="E1584" s="127">
        <v>2818.56</v>
      </c>
      <c r="F1584" s="70" t="s">
        <v>16</v>
      </c>
      <c r="H1584" s="48"/>
    </row>
    <row r="1585" spans="1:8">
      <c r="A1585" s="108">
        <v>44587</v>
      </c>
      <c r="B1585" s="109">
        <v>0.38390230324074071</v>
      </c>
      <c r="C1585" s="70">
        <v>53</v>
      </c>
      <c r="D1585" s="71">
        <v>87.96</v>
      </c>
      <c r="E1585" s="127">
        <v>4661.88</v>
      </c>
      <c r="F1585" s="70" t="s">
        <v>16</v>
      </c>
      <c r="H1585" s="48"/>
    </row>
    <row r="1586" spans="1:8">
      <c r="A1586" s="108">
        <v>44587</v>
      </c>
      <c r="B1586" s="109">
        <v>0.38471403935185189</v>
      </c>
      <c r="C1586" s="70">
        <v>43</v>
      </c>
      <c r="D1586" s="71">
        <v>87.86</v>
      </c>
      <c r="E1586" s="127">
        <v>3777.98</v>
      </c>
      <c r="F1586" s="70" t="s">
        <v>16</v>
      </c>
      <c r="H1586" s="48"/>
    </row>
    <row r="1587" spans="1:8">
      <c r="A1587" s="108">
        <v>44587</v>
      </c>
      <c r="B1587" s="109">
        <v>0.38471414351851857</v>
      </c>
      <c r="C1587" s="70">
        <v>43</v>
      </c>
      <c r="D1587" s="71">
        <v>87.84</v>
      </c>
      <c r="E1587" s="127">
        <v>3777.1200000000003</v>
      </c>
      <c r="F1587" s="70" t="s">
        <v>16</v>
      </c>
      <c r="H1587" s="48"/>
    </row>
    <row r="1588" spans="1:8">
      <c r="A1588" s="108">
        <v>44587</v>
      </c>
      <c r="B1588" s="109">
        <v>0.38623938657407408</v>
      </c>
      <c r="C1588" s="70">
        <v>50</v>
      </c>
      <c r="D1588" s="71">
        <v>87.72</v>
      </c>
      <c r="E1588" s="127">
        <v>4386</v>
      </c>
      <c r="F1588" s="70" t="s">
        <v>16</v>
      </c>
      <c r="H1588" s="48"/>
    </row>
    <row r="1589" spans="1:8">
      <c r="A1589" s="108">
        <v>44587</v>
      </c>
      <c r="B1589" s="109">
        <v>0.38667402777777776</v>
      </c>
      <c r="C1589" s="70">
        <v>48</v>
      </c>
      <c r="D1589" s="71">
        <v>87.7</v>
      </c>
      <c r="E1589" s="127">
        <v>4209.6000000000004</v>
      </c>
      <c r="F1589" s="70" t="s">
        <v>16</v>
      </c>
      <c r="H1589" s="48"/>
    </row>
    <row r="1590" spans="1:8">
      <c r="A1590" s="108">
        <v>44587</v>
      </c>
      <c r="B1590" s="109">
        <v>0.38667416666666665</v>
      </c>
      <c r="C1590" s="70">
        <v>48</v>
      </c>
      <c r="D1590" s="71">
        <v>87.66</v>
      </c>
      <c r="E1590" s="127">
        <v>4207.68</v>
      </c>
      <c r="F1590" s="70" t="s">
        <v>16</v>
      </c>
      <c r="H1590" s="48"/>
    </row>
    <row r="1591" spans="1:8">
      <c r="A1591" s="108">
        <v>44587</v>
      </c>
      <c r="B1591" s="109">
        <v>0.38834355324074077</v>
      </c>
      <c r="C1591" s="70">
        <v>49</v>
      </c>
      <c r="D1591" s="71">
        <v>87.44</v>
      </c>
      <c r="E1591" s="127">
        <v>4284.5599999999995</v>
      </c>
      <c r="F1591" s="70" t="s">
        <v>16</v>
      </c>
      <c r="H1591" s="48"/>
    </row>
    <row r="1592" spans="1:8">
      <c r="A1592" s="108">
        <v>44587</v>
      </c>
      <c r="B1592" s="109">
        <v>0.38869571759259264</v>
      </c>
      <c r="C1592" s="70">
        <v>47</v>
      </c>
      <c r="D1592" s="71">
        <v>87.38</v>
      </c>
      <c r="E1592" s="127">
        <v>4106.8599999999997</v>
      </c>
      <c r="F1592" s="70" t="s">
        <v>16</v>
      </c>
      <c r="H1592" s="48"/>
    </row>
    <row r="1593" spans="1:8">
      <c r="A1593" s="108">
        <v>44587</v>
      </c>
      <c r="B1593" s="109">
        <v>0.38979033564814819</v>
      </c>
      <c r="C1593" s="70">
        <v>42</v>
      </c>
      <c r="D1593" s="71">
        <v>87.4</v>
      </c>
      <c r="E1593" s="127">
        <v>3670.8</v>
      </c>
      <c r="F1593" s="70" t="s">
        <v>16</v>
      </c>
      <c r="H1593" s="48"/>
    </row>
    <row r="1594" spans="1:8">
      <c r="A1594" s="108">
        <v>44587</v>
      </c>
      <c r="B1594" s="109">
        <v>0.39142067129629632</v>
      </c>
      <c r="C1594" s="70">
        <v>65</v>
      </c>
      <c r="D1594" s="71">
        <v>87.62</v>
      </c>
      <c r="E1594" s="127">
        <v>5695.3</v>
      </c>
      <c r="F1594" s="70" t="s">
        <v>16</v>
      </c>
      <c r="H1594" s="48"/>
    </row>
    <row r="1595" spans="1:8">
      <c r="A1595" s="108">
        <v>44587</v>
      </c>
      <c r="B1595" s="109">
        <v>0.39154384259259256</v>
      </c>
      <c r="C1595" s="70">
        <v>62</v>
      </c>
      <c r="D1595" s="71">
        <v>87.6</v>
      </c>
      <c r="E1595" s="127">
        <v>5431.2</v>
      </c>
      <c r="F1595" s="70" t="s">
        <v>16</v>
      </c>
      <c r="H1595" s="48"/>
    </row>
    <row r="1596" spans="1:8">
      <c r="A1596" s="108">
        <v>44587</v>
      </c>
      <c r="B1596" s="109">
        <v>0.39261368055555557</v>
      </c>
      <c r="C1596" s="70">
        <v>39</v>
      </c>
      <c r="D1596" s="71">
        <v>87.7</v>
      </c>
      <c r="E1596" s="127">
        <v>3420.3</v>
      </c>
      <c r="F1596" s="70" t="s">
        <v>16</v>
      </c>
      <c r="H1596" s="48"/>
    </row>
    <row r="1597" spans="1:8">
      <c r="A1597" s="108">
        <v>44587</v>
      </c>
      <c r="B1597" s="109">
        <v>0.39261581018518521</v>
      </c>
      <c r="C1597" s="70">
        <v>27</v>
      </c>
      <c r="D1597" s="71">
        <v>87.68</v>
      </c>
      <c r="E1597" s="127">
        <v>2367.36</v>
      </c>
      <c r="F1597" s="70" t="s">
        <v>16</v>
      </c>
      <c r="H1597" s="48"/>
    </row>
    <row r="1598" spans="1:8">
      <c r="A1598" s="108">
        <v>44587</v>
      </c>
      <c r="B1598" s="109">
        <v>0.39348457175925933</v>
      </c>
      <c r="C1598" s="70">
        <v>26</v>
      </c>
      <c r="D1598" s="71">
        <v>87.62</v>
      </c>
      <c r="E1598" s="127">
        <v>2278.12</v>
      </c>
      <c r="F1598" s="70" t="s">
        <v>16</v>
      </c>
      <c r="H1598" s="48"/>
    </row>
    <row r="1599" spans="1:8">
      <c r="A1599" s="108">
        <v>44587</v>
      </c>
      <c r="B1599" s="109">
        <v>0.39453130787037038</v>
      </c>
      <c r="C1599" s="70">
        <v>51</v>
      </c>
      <c r="D1599" s="71">
        <v>87.74</v>
      </c>
      <c r="E1599" s="127">
        <v>4474.74</v>
      </c>
      <c r="F1599" s="70" t="s">
        <v>16</v>
      </c>
      <c r="H1599" s="48"/>
    </row>
    <row r="1600" spans="1:8">
      <c r="A1600" s="108">
        <v>44587</v>
      </c>
      <c r="B1600" s="109">
        <v>0.39453143518518519</v>
      </c>
      <c r="C1600" s="70">
        <v>51</v>
      </c>
      <c r="D1600" s="71">
        <v>87.72</v>
      </c>
      <c r="E1600" s="127">
        <v>4473.72</v>
      </c>
      <c r="F1600" s="70" t="s">
        <v>16</v>
      </c>
      <c r="H1600" s="48"/>
    </row>
    <row r="1601" spans="1:8">
      <c r="A1601" s="108">
        <v>44587</v>
      </c>
      <c r="B1601" s="109">
        <v>0.39623914351851852</v>
      </c>
      <c r="C1601" s="70">
        <v>54</v>
      </c>
      <c r="D1601" s="71">
        <v>87.72</v>
      </c>
      <c r="E1601" s="127">
        <v>4736.88</v>
      </c>
      <c r="F1601" s="70" t="s">
        <v>16</v>
      </c>
      <c r="H1601" s="48"/>
    </row>
    <row r="1602" spans="1:8">
      <c r="A1602" s="108">
        <v>44587</v>
      </c>
      <c r="B1602" s="109">
        <v>0.39702659722222222</v>
      </c>
      <c r="C1602" s="70">
        <v>35</v>
      </c>
      <c r="D1602" s="71">
        <v>87.74</v>
      </c>
      <c r="E1602" s="127">
        <v>3070.8999999999996</v>
      </c>
      <c r="F1602" s="70" t="s">
        <v>16</v>
      </c>
      <c r="H1602" s="48"/>
    </row>
    <row r="1603" spans="1:8">
      <c r="A1603" s="108">
        <v>44587</v>
      </c>
      <c r="B1603" s="109">
        <v>0.39762278935185191</v>
      </c>
      <c r="C1603" s="70">
        <v>36</v>
      </c>
      <c r="D1603" s="71">
        <v>87.62</v>
      </c>
      <c r="E1603" s="127">
        <v>3154.32</v>
      </c>
      <c r="F1603" s="70" t="s">
        <v>16</v>
      </c>
      <c r="H1603" s="48"/>
    </row>
    <row r="1604" spans="1:8">
      <c r="A1604" s="108">
        <v>44587</v>
      </c>
      <c r="B1604" s="109">
        <v>0.39823583333333334</v>
      </c>
      <c r="C1604" s="70">
        <v>35</v>
      </c>
      <c r="D1604" s="71">
        <v>87.6</v>
      </c>
      <c r="E1604" s="127">
        <v>3066</v>
      </c>
      <c r="F1604" s="70" t="s">
        <v>16</v>
      </c>
      <c r="H1604" s="48"/>
    </row>
    <row r="1605" spans="1:8">
      <c r="A1605" s="108">
        <v>44587</v>
      </c>
      <c r="B1605" s="109">
        <v>0.39901197916666664</v>
      </c>
      <c r="C1605" s="70">
        <v>35</v>
      </c>
      <c r="D1605" s="71">
        <v>87.6</v>
      </c>
      <c r="E1605" s="127">
        <v>3066</v>
      </c>
      <c r="F1605" s="70" t="s">
        <v>16</v>
      </c>
      <c r="H1605" s="48"/>
    </row>
    <row r="1606" spans="1:8">
      <c r="A1606" s="108">
        <v>44587</v>
      </c>
      <c r="B1606" s="109">
        <v>0.39983369212962966</v>
      </c>
      <c r="C1606" s="70">
        <v>37</v>
      </c>
      <c r="D1606" s="71">
        <v>87.56</v>
      </c>
      <c r="E1606" s="127">
        <v>3239.7200000000003</v>
      </c>
      <c r="F1606" s="70" t="s">
        <v>16</v>
      </c>
      <c r="H1606" s="48"/>
    </row>
    <row r="1607" spans="1:8">
      <c r="A1607" s="108">
        <v>44587</v>
      </c>
      <c r="B1607" s="109">
        <v>0.40029862268518518</v>
      </c>
      <c r="C1607" s="70">
        <v>13</v>
      </c>
      <c r="D1607" s="71">
        <v>87.62</v>
      </c>
      <c r="E1607" s="127">
        <v>1139.06</v>
      </c>
      <c r="F1607" s="70" t="s">
        <v>16</v>
      </c>
      <c r="H1607" s="48"/>
    </row>
    <row r="1608" spans="1:8">
      <c r="A1608" s="108">
        <v>44587</v>
      </c>
      <c r="B1608" s="109">
        <v>0.40029862268518518</v>
      </c>
      <c r="C1608" s="70">
        <v>23</v>
      </c>
      <c r="D1608" s="71">
        <v>87.62</v>
      </c>
      <c r="E1608" s="127">
        <v>2015.2600000000002</v>
      </c>
      <c r="F1608" s="70" t="s">
        <v>16</v>
      </c>
      <c r="H1608" s="48"/>
    </row>
    <row r="1609" spans="1:8">
      <c r="A1609" s="108">
        <v>44587</v>
      </c>
      <c r="B1609" s="109">
        <v>0.40033094907407407</v>
      </c>
      <c r="C1609" s="70">
        <v>1</v>
      </c>
      <c r="D1609" s="71">
        <v>87.6</v>
      </c>
      <c r="E1609" s="127">
        <v>87.6</v>
      </c>
      <c r="F1609" s="70" t="s">
        <v>16</v>
      </c>
      <c r="H1609" s="48"/>
    </row>
    <row r="1610" spans="1:8">
      <c r="A1610" s="108">
        <v>44587</v>
      </c>
      <c r="B1610" s="109">
        <v>0.40100317129629637</v>
      </c>
      <c r="C1610" s="70">
        <v>35</v>
      </c>
      <c r="D1610" s="71">
        <v>87.62</v>
      </c>
      <c r="E1610" s="127">
        <v>3066.7000000000003</v>
      </c>
      <c r="F1610" s="70" t="s">
        <v>16</v>
      </c>
      <c r="H1610" s="48"/>
    </row>
    <row r="1611" spans="1:8">
      <c r="A1611" s="108">
        <v>44587</v>
      </c>
      <c r="B1611" s="109">
        <v>0.40166896990740741</v>
      </c>
      <c r="C1611" s="70">
        <v>36</v>
      </c>
      <c r="D1611" s="71">
        <v>87.64</v>
      </c>
      <c r="E1611" s="127">
        <v>3155.04</v>
      </c>
      <c r="F1611" s="70" t="s">
        <v>16</v>
      </c>
      <c r="H1611" s="48"/>
    </row>
    <row r="1612" spans="1:8">
      <c r="A1612" s="108">
        <v>44587</v>
      </c>
      <c r="B1612" s="109">
        <v>0.40245945601851857</v>
      </c>
      <c r="C1612" s="70">
        <v>36</v>
      </c>
      <c r="D1612" s="71">
        <v>87.58</v>
      </c>
      <c r="E1612" s="127">
        <v>3152.88</v>
      </c>
      <c r="F1612" s="70" t="s">
        <v>16</v>
      </c>
      <c r="H1612" s="48"/>
    </row>
    <row r="1613" spans="1:8">
      <c r="A1613" s="108">
        <v>44587</v>
      </c>
      <c r="B1613" s="109">
        <v>0.40246217592592592</v>
      </c>
      <c r="C1613" s="70">
        <v>6</v>
      </c>
      <c r="D1613" s="71">
        <v>87.56</v>
      </c>
      <c r="E1613" s="127">
        <v>525.36</v>
      </c>
      <c r="F1613" s="70" t="s">
        <v>16</v>
      </c>
      <c r="H1613" s="48"/>
    </row>
    <row r="1614" spans="1:8">
      <c r="A1614" s="108">
        <v>44587</v>
      </c>
      <c r="B1614" s="109">
        <v>0.40563493055555555</v>
      </c>
      <c r="C1614" s="70">
        <v>55</v>
      </c>
      <c r="D1614" s="71">
        <v>87.86</v>
      </c>
      <c r="E1614" s="127">
        <v>4832.3</v>
      </c>
      <c r="F1614" s="70" t="s">
        <v>16</v>
      </c>
      <c r="H1614" s="48"/>
    </row>
    <row r="1615" spans="1:8">
      <c r="A1615" s="108">
        <v>44587</v>
      </c>
      <c r="B1615" s="109">
        <v>0.40563493055555555</v>
      </c>
      <c r="C1615" s="70">
        <v>15</v>
      </c>
      <c r="D1615" s="71">
        <v>87.86</v>
      </c>
      <c r="E1615" s="127">
        <v>1317.9</v>
      </c>
      <c r="F1615" s="70" t="s">
        <v>16</v>
      </c>
      <c r="H1615" s="48"/>
    </row>
    <row r="1616" spans="1:8">
      <c r="A1616" s="108">
        <v>44587</v>
      </c>
      <c r="B1616" s="109">
        <v>0.40579134259259264</v>
      </c>
      <c r="C1616" s="70">
        <v>47</v>
      </c>
      <c r="D1616" s="71">
        <v>87.86</v>
      </c>
      <c r="E1616" s="127">
        <v>4129.42</v>
      </c>
      <c r="F1616" s="70" t="s">
        <v>16</v>
      </c>
      <c r="H1616" s="48"/>
    </row>
    <row r="1617" spans="1:8">
      <c r="A1617" s="108">
        <v>44587</v>
      </c>
      <c r="B1617" s="109">
        <v>0.40592827546296295</v>
      </c>
      <c r="C1617" s="70">
        <v>33</v>
      </c>
      <c r="D1617" s="71">
        <v>87.86</v>
      </c>
      <c r="E1617" s="127">
        <v>2899.38</v>
      </c>
      <c r="F1617" s="70" t="s">
        <v>16</v>
      </c>
      <c r="H1617" s="48"/>
    </row>
    <row r="1618" spans="1:8">
      <c r="A1618" s="108">
        <v>44587</v>
      </c>
      <c r="B1618" s="109">
        <v>0.40642681712962964</v>
      </c>
      <c r="C1618" s="70">
        <v>31</v>
      </c>
      <c r="D1618" s="71">
        <v>87.8</v>
      </c>
      <c r="E1618" s="127">
        <v>2721.7999999999997</v>
      </c>
      <c r="F1618" s="70" t="s">
        <v>16</v>
      </c>
      <c r="H1618" s="48"/>
    </row>
    <row r="1619" spans="1:8">
      <c r="A1619" s="108">
        <v>44587</v>
      </c>
      <c r="B1619" s="109">
        <v>0.40714910879629634</v>
      </c>
      <c r="C1619" s="70">
        <v>33</v>
      </c>
      <c r="D1619" s="71">
        <v>87.8</v>
      </c>
      <c r="E1619" s="127">
        <v>2897.4</v>
      </c>
      <c r="F1619" s="70" t="s">
        <v>16</v>
      </c>
      <c r="H1619" s="48"/>
    </row>
    <row r="1620" spans="1:8">
      <c r="A1620" s="108">
        <v>44587</v>
      </c>
      <c r="B1620" s="109">
        <v>0.4080914814814815</v>
      </c>
      <c r="C1620" s="70">
        <v>33</v>
      </c>
      <c r="D1620" s="71">
        <v>87.68</v>
      </c>
      <c r="E1620" s="127">
        <v>2893.44</v>
      </c>
      <c r="F1620" s="70" t="s">
        <v>16</v>
      </c>
      <c r="H1620" s="48"/>
    </row>
    <row r="1621" spans="1:8">
      <c r="A1621" s="108">
        <v>44587</v>
      </c>
      <c r="B1621" s="109">
        <v>0.40848512731481484</v>
      </c>
      <c r="C1621" s="70">
        <v>33</v>
      </c>
      <c r="D1621" s="71">
        <v>87.64</v>
      </c>
      <c r="E1621" s="127">
        <v>2892.12</v>
      </c>
      <c r="F1621" s="70" t="s">
        <v>16</v>
      </c>
      <c r="H1621" s="48"/>
    </row>
    <row r="1622" spans="1:8">
      <c r="A1622" s="108">
        <v>44587</v>
      </c>
      <c r="B1622" s="109">
        <v>0.40927211805555558</v>
      </c>
      <c r="C1622" s="70">
        <v>34</v>
      </c>
      <c r="D1622" s="71">
        <v>87.62</v>
      </c>
      <c r="E1622" s="127">
        <v>2979.08</v>
      </c>
      <c r="F1622" s="70" t="s">
        <v>16</v>
      </c>
      <c r="H1622" s="48"/>
    </row>
    <row r="1623" spans="1:8">
      <c r="A1623" s="108">
        <v>44587</v>
      </c>
      <c r="B1623" s="109">
        <v>0.4099787962962963</v>
      </c>
      <c r="C1623" s="116">
        <v>33</v>
      </c>
      <c r="D1623" s="71">
        <v>87.68</v>
      </c>
      <c r="E1623" s="127">
        <v>2893.44</v>
      </c>
      <c r="F1623" s="70" t="s">
        <v>16</v>
      </c>
      <c r="H1623" s="48"/>
    </row>
    <row r="1624" spans="1:8">
      <c r="A1624" s="108">
        <v>44587</v>
      </c>
      <c r="B1624" s="109">
        <v>0.4108247800925926</v>
      </c>
      <c r="C1624" s="70">
        <v>33</v>
      </c>
      <c r="D1624" s="71">
        <v>87.64</v>
      </c>
      <c r="E1624" s="127">
        <v>2892.12</v>
      </c>
      <c r="F1624" s="70" t="s">
        <v>16</v>
      </c>
      <c r="H1624" s="48"/>
    </row>
    <row r="1625" spans="1:8">
      <c r="A1625" s="108">
        <v>44587</v>
      </c>
      <c r="B1625" s="109">
        <v>0.41120995370370372</v>
      </c>
      <c r="C1625" s="70">
        <v>33</v>
      </c>
      <c r="D1625" s="71">
        <v>87.58</v>
      </c>
      <c r="E1625" s="127">
        <v>2890.14</v>
      </c>
      <c r="F1625" s="70" t="s">
        <v>16</v>
      </c>
      <c r="H1625" s="48"/>
    </row>
    <row r="1626" spans="1:8">
      <c r="A1626" s="108">
        <v>44587</v>
      </c>
      <c r="B1626" s="109">
        <v>0.41244179398148151</v>
      </c>
      <c r="C1626" s="70">
        <v>33</v>
      </c>
      <c r="D1626" s="71">
        <v>87.58</v>
      </c>
      <c r="E1626" s="127">
        <v>2890.14</v>
      </c>
      <c r="F1626" s="70" t="s">
        <v>16</v>
      </c>
      <c r="H1626" s="48"/>
    </row>
    <row r="1627" spans="1:8">
      <c r="A1627" s="108">
        <v>44587</v>
      </c>
      <c r="B1627" s="109">
        <v>0.41272339120370372</v>
      </c>
      <c r="C1627" s="70">
        <v>33</v>
      </c>
      <c r="D1627" s="71">
        <v>87.52</v>
      </c>
      <c r="E1627" s="127">
        <v>2888.16</v>
      </c>
      <c r="F1627" s="70" t="s">
        <v>16</v>
      </c>
      <c r="H1627" s="48"/>
    </row>
    <row r="1628" spans="1:8">
      <c r="A1628" s="108">
        <v>44587</v>
      </c>
      <c r="B1628" s="109">
        <v>0.41335533564814819</v>
      </c>
      <c r="C1628" s="70">
        <v>15</v>
      </c>
      <c r="D1628" s="71">
        <v>87.5</v>
      </c>
      <c r="E1628" s="127">
        <v>1312.5</v>
      </c>
      <c r="F1628" s="70" t="s">
        <v>16</v>
      </c>
      <c r="H1628" s="48"/>
    </row>
    <row r="1629" spans="1:8">
      <c r="A1629" s="108">
        <v>44587</v>
      </c>
      <c r="B1629" s="109">
        <v>0.41335547453703708</v>
      </c>
      <c r="C1629" s="70">
        <v>15</v>
      </c>
      <c r="D1629" s="71">
        <v>87.5</v>
      </c>
      <c r="E1629" s="127">
        <v>1312.5</v>
      </c>
      <c r="F1629" s="70" t="s">
        <v>16</v>
      </c>
      <c r="H1629" s="48"/>
    </row>
    <row r="1630" spans="1:8">
      <c r="A1630" s="108">
        <v>44587</v>
      </c>
      <c r="B1630" s="109">
        <v>0.4143571875</v>
      </c>
      <c r="C1630" s="70">
        <v>30</v>
      </c>
      <c r="D1630" s="71">
        <v>87.52</v>
      </c>
      <c r="E1630" s="127">
        <v>2625.6</v>
      </c>
      <c r="F1630" s="70" t="s">
        <v>16</v>
      </c>
      <c r="H1630" s="48"/>
    </row>
    <row r="1631" spans="1:8">
      <c r="A1631" s="108">
        <v>44587</v>
      </c>
      <c r="B1631" s="109">
        <v>0.41524449074074077</v>
      </c>
      <c r="C1631" s="70">
        <v>30</v>
      </c>
      <c r="D1631" s="71">
        <v>87.52</v>
      </c>
      <c r="E1631" s="127">
        <v>2625.6</v>
      </c>
      <c r="F1631" s="70" t="s">
        <v>16</v>
      </c>
      <c r="H1631" s="48"/>
    </row>
    <row r="1632" spans="1:8">
      <c r="A1632" s="108">
        <v>44587</v>
      </c>
      <c r="B1632" s="109">
        <v>0.41524469907407408</v>
      </c>
      <c r="C1632" s="70">
        <v>30</v>
      </c>
      <c r="D1632" s="71">
        <v>87.5</v>
      </c>
      <c r="E1632" s="127">
        <v>2625</v>
      </c>
      <c r="F1632" s="70" t="s">
        <v>16</v>
      </c>
      <c r="H1632" s="48"/>
    </row>
    <row r="1633" spans="1:8">
      <c r="A1633" s="108">
        <v>44587</v>
      </c>
      <c r="B1633" s="109">
        <v>0.41629737268518519</v>
      </c>
      <c r="C1633" s="70">
        <v>29</v>
      </c>
      <c r="D1633" s="71">
        <v>87.46</v>
      </c>
      <c r="E1633" s="127">
        <v>2536.3399999999997</v>
      </c>
      <c r="F1633" s="70" t="s">
        <v>16</v>
      </c>
      <c r="H1633" s="48"/>
    </row>
    <row r="1634" spans="1:8">
      <c r="A1634" s="108">
        <v>44587</v>
      </c>
      <c r="B1634" s="109">
        <v>0.41727824074074071</v>
      </c>
      <c r="C1634" s="70">
        <v>31</v>
      </c>
      <c r="D1634" s="71">
        <v>87.46</v>
      </c>
      <c r="E1634" s="127">
        <v>2711.2599999999998</v>
      </c>
      <c r="F1634" s="70" t="s">
        <v>16</v>
      </c>
      <c r="H1634" s="48"/>
    </row>
    <row r="1635" spans="1:8">
      <c r="A1635" s="108">
        <v>44587</v>
      </c>
      <c r="B1635" s="109">
        <v>0.41736528935185191</v>
      </c>
      <c r="C1635" s="70">
        <v>29</v>
      </c>
      <c r="D1635" s="71">
        <v>87.44</v>
      </c>
      <c r="E1635" s="127">
        <v>2535.7599999999998</v>
      </c>
      <c r="F1635" s="70" t="s">
        <v>16</v>
      </c>
      <c r="H1635" s="48"/>
    </row>
    <row r="1636" spans="1:8">
      <c r="A1636" s="108">
        <v>44587</v>
      </c>
      <c r="B1636" s="109">
        <v>0.41825528935185186</v>
      </c>
      <c r="C1636" s="70">
        <v>35</v>
      </c>
      <c r="D1636" s="71">
        <v>87.54</v>
      </c>
      <c r="E1636" s="127">
        <v>3063.9</v>
      </c>
      <c r="F1636" s="70" t="s">
        <v>16</v>
      </c>
      <c r="H1636" s="48"/>
    </row>
    <row r="1637" spans="1:8">
      <c r="A1637" s="108">
        <v>44587</v>
      </c>
      <c r="B1637" s="109">
        <v>0.41899616898148151</v>
      </c>
      <c r="C1637" s="70">
        <v>31</v>
      </c>
      <c r="D1637" s="71">
        <v>87.5</v>
      </c>
      <c r="E1637" s="127">
        <v>2712.5</v>
      </c>
      <c r="F1637" s="70" t="s">
        <v>16</v>
      </c>
      <c r="H1637" s="48"/>
    </row>
    <row r="1638" spans="1:8">
      <c r="A1638" s="108">
        <v>44587</v>
      </c>
      <c r="B1638" s="109">
        <v>0.4196123263888889</v>
      </c>
      <c r="C1638" s="70">
        <v>32</v>
      </c>
      <c r="D1638" s="71">
        <v>87.44</v>
      </c>
      <c r="E1638" s="127">
        <v>2798.08</v>
      </c>
      <c r="F1638" s="70" t="s">
        <v>16</v>
      </c>
      <c r="H1638" s="48"/>
    </row>
    <row r="1639" spans="1:8">
      <c r="A1639" s="108">
        <v>44587</v>
      </c>
      <c r="B1639" s="109">
        <v>0.42079401620370371</v>
      </c>
      <c r="C1639" s="70">
        <v>39</v>
      </c>
      <c r="D1639" s="71">
        <v>87.36</v>
      </c>
      <c r="E1639" s="127">
        <v>3407.04</v>
      </c>
      <c r="F1639" s="70" t="s">
        <v>16</v>
      </c>
      <c r="H1639" s="48"/>
    </row>
    <row r="1640" spans="1:8">
      <c r="A1640" s="108">
        <v>44587</v>
      </c>
      <c r="B1640" s="109">
        <v>0.42162807870370367</v>
      </c>
      <c r="C1640" s="70">
        <v>55</v>
      </c>
      <c r="D1640" s="71">
        <v>87.38</v>
      </c>
      <c r="E1640" s="127">
        <v>4805.8999999999996</v>
      </c>
      <c r="F1640" s="70" t="s">
        <v>16</v>
      </c>
      <c r="H1640" s="48"/>
    </row>
    <row r="1641" spans="1:8">
      <c r="A1641" s="108">
        <v>44587</v>
      </c>
      <c r="B1641" s="109">
        <v>0.42280995370370372</v>
      </c>
      <c r="C1641" s="70">
        <v>31</v>
      </c>
      <c r="D1641" s="71">
        <v>87.44</v>
      </c>
      <c r="E1641" s="127">
        <v>2710.64</v>
      </c>
      <c r="F1641" s="70" t="s">
        <v>16</v>
      </c>
      <c r="H1641" s="48"/>
    </row>
    <row r="1642" spans="1:8">
      <c r="A1642" s="108">
        <v>44587</v>
      </c>
      <c r="B1642" s="109">
        <v>0.42292076388888894</v>
      </c>
      <c r="C1642" s="70">
        <v>31</v>
      </c>
      <c r="D1642" s="71">
        <v>87.44</v>
      </c>
      <c r="E1642" s="127">
        <v>2710.64</v>
      </c>
      <c r="F1642" s="70" t="s">
        <v>16</v>
      </c>
      <c r="H1642" s="48"/>
    </row>
    <row r="1643" spans="1:8">
      <c r="A1643" s="108">
        <v>44587</v>
      </c>
      <c r="B1643" s="109">
        <v>0.42387753472222223</v>
      </c>
      <c r="C1643" s="70">
        <v>30</v>
      </c>
      <c r="D1643" s="71">
        <v>87.5</v>
      </c>
      <c r="E1643" s="127">
        <v>2625</v>
      </c>
      <c r="F1643" s="70" t="s">
        <v>16</v>
      </c>
      <c r="H1643" s="48"/>
    </row>
    <row r="1644" spans="1:8">
      <c r="A1644" s="108">
        <v>44587</v>
      </c>
      <c r="B1644" s="109">
        <v>0.42528443287037038</v>
      </c>
      <c r="C1644" s="70">
        <v>57</v>
      </c>
      <c r="D1644" s="71">
        <v>87.54</v>
      </c>
      <c r="E1644" s="127">
        <v>4989.7800000000007</v>
      </c>
      <c r="F1644" s="70" t="s">
        <v>16</v>
      </c>
      <c r="H1644" s="48"/>
    </row>
    <row r="1645" spans="1:8">
      <c r="A1645" s="108">
        <v>44587</v>
      </c>
      <c r="B1645" s="109">
        <v>0.42653387731481485</v>
      </c>
      <c r="C1645" s="70">
        <v>56</v>
      </c>
      <c r="D1645" s="71">
        <v>87.54</v>
      </c>
      <c r="E1645" s="127">
        <v>4902.2400000000007</v>
      </c>
      <c r="F1645" s="70" t="s">
        <v>16</v>
      </c>
      <c r="H1645" s="48"/>
    </row>
    <row r="1646" spans="1:8">
      <c r="A1646" s="108">
        <v>44587</v>
      </c>
      <c r="B1646" s="109">
        <v>0.42814797453703707</v>
      </c>
      <c r="C1646" s="70">
        <v>55</v>
      </c>
      <c r="D1646" s="71">
        <v>87.56</v>
      </c>
      <c r="E1646" s="127">
        <v>4815.8</v>
      </c>
      <c r="F1646" s="70" t="s">
        <v>16</v>
      </c>
      <c r="H1646" s="48"/>
    </row>
    <row r="1647" spans="1:8">
      <c r="A1647" s="108">
        <v>44587</v>
      </c>
      <c r="B1647" s="109">
        <v>0.42953038194444443</v>
      </c>
      <c r="C1647" s="70">
        <v>54</v>
      </c>
      <c r="D1647" s="71">
        <v>87.7</v>
      </c>
      <c r="E1647" s="127">
        <v>4735.8</v>
      </c>
      <c r="F1647" s="70" t="s">
        <v>16</v>
      </c>
      <c r="H1647" s="48"/>
    </row>
    <row r="1648" spans="1:8">
      <c r="A1648" s="108">
        <v>44587</v>
      </c>
      <c r="B1648" s="109">
        <v>0.43034170138888894</v>
      </c>
      <c r="C1648" s="70">
        <v>46</v>
      </c>
      <c r="D1648" s="71">
        <v>87.62</v>
      </c>
      <c r="E1648" s="127">
        <v>4030.5200000000004</v>
      </c>
      <c r="F1648" s="70" t="s">
        <v>16</v>
      </c>
      <c r="H1648" s="48"/>
    </row>
    <row r="1649" spans="1:8">
      <c r="A1649" s="108">
        <v>44587</v>
      </c>
      <c r="B1649" s="109">
        <v>0.43107949074074081</v>
      </c>
      <c r="C1649" s="70">
        <v>35</v>
      </c>
      <c r="D1649" s="71">
        <v>87.64</v>
      </c>
      <c r="E1649" s="127">
        <v>3067.4</v>
      </c>
      <c r="F1649" s="70" t="s">
        <v>16</v>
      </c>
      <c r="H1649" s="48"/>
    </row>
    <row r="1650" spans="1:8">
      <c r="A1650" s="108">
        <v>44587</v>
      </c>
      <c r="B1650" s="109">
        <v>0.4326878472222222</v>
      </c>
      <c r="C1650" s="116">
        <v>53</v>
      </c>
      <c r="D1650" s="71">
        <v>87.72</v>
      </c>
      <c r="E1650" s="127">
        <v>4649.16</v>
      </c>
      <c r="F1650" s="70" t="s">
        <v>16</v>
      </c>
      <c r="H1650" s="48"/>
    </row>
    <row r="1651" spans="1:8">
      <c r="A1651" s="108">
        <v>44587</v>
      </c>
      <c r="B1651" s="109">
        <v>0.43415525462962962</v>
      </c>
      <c r="C1651" s="70">
        <v>54</v>
      </c>
      <c r="D1651" s="71">
        <v>87.62</v>
      </c>
      <c r="E1651" s="127">
        <v>4731.4800000000005</v>
      </c>
      <c r="F1651" s="70" t="s">
        <v>16</v>
      </c>
      <c r="H1651" s="48"/>
    </row>
    <row r="1652" spans="1:8">
      <c r="A1652" s="108">
        <v>44587</v>
      </c>
      <c r="B1652" s="109">
        <v>0.43510922453703704</v>
      </c>
      <c r="C1652" s="70">
        <v>52</v>
      </c>
      <c r="D1652" s="71">
        <v>87.6</v>
      </c>
      <c r="E1652" s="127">
        <v>4555.2</v>
      </c>
      <c r="F1652" s="70" t="s">
        <v>16</v>
      </c>
      <c r="H1652" s="48"/>
    </row>
    <row r="1653" spans="1:8">
      <c r="A1653" s="108">
        <v>44587</v>
      </c>
      <c r="B1653" s="109">
        <v>0.43683620370370368</v>
      </c>
      <c r="C1653" s="70">
        <v>53</v>
      </c>
      <c r="D1653" s="71">
        <v>87.64</v>
      </c>
      <c r="E1653" s="127">
        <v>4644.92</v>
      </c>
      <c r="F1653" s="70" t="s">
        <v>16</v>
      </c>
      <c r="H1653" s="48"/>
    </row>
    <row r="1654" spans="1:8">
      <c r="A1654" s="108">
        <v>44587</v>
      </c>
      <c r="B1654" s="109">
        <v>0.43815781250000002</v>
      </c>
      <c r="C1654" s="70">
        <v>53</v>
      </c>
      <c r="D1654" s="71">
        <v>87.72</v>
      </c>
      <c r="E1654" s="127">
        <v>4649.16</v>
      </c>
      <c r="F1654" s="70" t="s">
        <v>16</v>
      </c>
      <c r="H1654" s="48"/>
    </row>
    <row r="1655" spans="1:8">
      <c r="A1655" s="108">
        <v>44587</v>
      </c>
      <c r="B1655" s="109">
        <v>0.43942079861111111</v>
      </c>
      <c r="C1655" s="70">
        <v>56</v>
      </c>
      <c r="D1655" s="71">
        <v>87.78</v>
      </c>
      <c r="E1655" s="127">
        <v>4915.68</v>
      </c>
      <c r="F1655" s="70" t="s">
        <v>16</v>
      </c>
      <c r="H1655" s="48"/>
    </row>
    <row r="1656" spans="1:8">
      <c r="A1656" s="108">
        <v>44587</v>
      </c>
      <c r="B1656" s="109">
        <v>0.44063150462962963</v>
      </c>
      <c r="C1656" s="70">
        <v>55</v>
      </c>
      <c r="D1656" s="71">
        <v>87.74</v>
      </c>
      <c r="E1656" s="127">
        <v>4825.7</v>
      </c>
      <c r="F1656" s="70" t="s">
        <v>16</v>
      </c>
      <c r="H1656" s="48"/>
    </row>
    <row r="1657" spans="1:8">
      <c r="A1657" s="108">
        <v>44587</v>
      </c>
      <c r="B1657" s="109">
        <v>0.44065230324074073</v>
      </c>
      <c r="C1657" s="70">
        <v>2</v>
      </c>
      <c r="D1657" s="71">
        <v>87.72</v>
      </c>
      <c r="E1657" s="127">
        <v>175.44</v>
      </c>
      <c r="F1657" s="70" t="s">
        <v>16</v>
      </c>
      <c r="H1657" s="48"/>
    </row>
    <row r="1658" spans="1:8">
      <c r="A1658" s="108">
        <v>44587</v>
      </c>
      <c r="B1658" s="109">
        <v>0.4423402662037037</v>
      </c>
      <c r="C1658" s="70">
        <v>49</v>
      </c>
      <c r="D1658" s="71">
        <v>87.72</v>
      </c>
      <c r="E1658" s="127">
        <v>4298.28</v>
      </c>
      <c r="F1658" s="70" t="s">
        <v>16</v>
      </c>
      <c r="H1658" s="48"/>
    </row>
    <row r="1659" spans="1:8">
      <c r="A1659" s="108">
        <v>44587</v>
      </c>
      <c r="B1659" s="109">
        <v>0.44334640046296298</v>
      </c>
      <c r="C1659" s="70">
        <v>52</v>
      </c>
      <c r="D1659" s="71">
        <v>87.74</v>
      </c>
      <c r="E1659" s="127">
        <v>4562.4799999999996</v>
      </c>
      <c r="F1659" s="70" t="s">
        <v>16</v>
      </c>
      <c r="H1659" s="48"/>
    </row>
    <row r="1660" spans="1:8">
      <c r="A1660" s="108">
        <v>44587</v>
      </c>
      <c r="B1660" s="109">
        <v>0.44498082175925924</v>
      </c>
      <c r="C1660" s="70">
        <v>23</v>
      </c>
      <c r="D1660" s="71">
        <v>87.74</v>
      </c>
      <c r="E1660" s="127">
        <v>2018.02</v>
      </c>
      <c r="F1660" s="70" t="s">
        <v>16</v>
      </c>
      <c r="H1660" s="48"/>
    </row>
    <row r="1661" spans="1:8">
      <c r="A1661" s="108">
        <v>44587</v>
      </c>
      <c r="B1661" s="109">
        <v>0.44498082175925924</v>
      </c>
      <c r="C1661" s="70">
        <v>27</v>
      </c>
      <c r="D1661" s="71">
        <v>87.74</v>
      </c>
      <c r="E1661" s="127">
        <v>2368.98</v>
      </c>
      <c r="F1661" s="70" t="s">
        <v>16</v>
      </c>
      <c r="H1661" s="48"/>
    </row>
    <row r="1662" spans="1:8">
      <c r="A1662" s="108">
        <v>44587</v>
      </c>
      <c r="B1662" s="109">
        <v>0.44652813657407409</v>
      </c>
      <c r="C1662" s="70">
        <v>48</v>
      </c>
      <c r="D1662" s="71">
        <v>87.74</v>
      </c>
      <c r="E1662" s="127">
        <v>4211.5199999999995</v>
      </c>
      <c r="F1662" s="70" t="s">
        <v>16</v>
      </c>
      <c r="H1662" s="48"/>
    </row>
    <row r="1663" spans="1:8">
      <c r="A1663" s="108">
        <v>44587</v>
      </c>
      <c r="B1663" s="109">
        <v>0.44656207175925927</v>
      </c>
      <c r="C1663" s="70">
        <v>18</v>
      </c>
      <c r="D1663" s="71">
        <v>87.72</v>
      </c>
      <c r="E1663" s="127">
        <v>1578.96</v>
      </c>
      <c r="F1663" s="70" t="s">
        <v>16</v>
      </c>
      <c r="H1663" s="48"/>
    </row>
    <row r="1664" spans="1:8">
      <c r="A1664" s="108">
        <v>44587</v>
      </c>
      <c r="B1664" s="109">
        <v>0.44783103009259262</v>
      </c>
      <c r="C1664" s="70">
        <v>7</v>
      </c>
      <c r="D1664" s="71">
        <v>87.74</v>
      </c>
      <c r="E1664" s="127">
        <v>614.17999999999995</v>
      </c>
      <c r="F1664" s="70" t="s">
        <v>16</v>
      </c>
      <c r="H1664" s="48"/>
    </row>
    <row r="1665" spans="1:8">
      <c r="A1665" s="108">
        <v>44587</v>
      </c>
      <c r="B1665" s="109">
        <v>0.44828101851851854</v>
      </c>
      <c r="C1665" s="70">
        <v>8</v>
      </c>
      <c r="D1665" s="71">
        <v>87.78</v>
      </c>
      <c r="E1665" s="127">
        <v>702.24</v>
      </c>
      <c r="F1665" s="70" t="s">
        <v>16</v>
      </c>
      <c r="H1665" s="48"/>
    </row>
    <row r="1666" spans="1:8">
      <c r="A1666" s="108">
        <v>44587</v>
      </c>
      <c r="B1666" s="109">
        <v>0.44890328703703702</v>
      </c>
      <c r="C1666" s="70">
        <v>64</v>
      </c>
      <c r="D1666" s="71">
        <v>87.84</v>
      </c>
      <c r="E1666" s="127">
        <v>5621.76</v>
      </c>
      <c r="F1666" s="70" t="s">
        <v>16</v>
      </c>
      <c r="H1666" s="48"/>
    </row>
    <row r="1667" spans="1:8">
      <c r="A1667" s="108">
        <v>44587</v>
      </c>
      <c r="B1667" s="109">
        <v>0.45052549768518524</v>
      </c>
      <c r="C1667" s="70">
        <v>41</v>
      </c>
      <c r="D1667" s="71">
        <v>87.82</v>
      </c>
      <c r="E1667" s="127">
        <v>3600.62</v>
      </c>
      <c r="F1667" s="70" t="s">
        <v>16</v>
      </c>
      <c r="H1667" s="48"/>
    </row>
    <row r="1668" spans="1:8">
      <c r="A1668" s="108">
        <v>44587</v>
      </c>
      <c r="B1668" s="109">
        <v>0.45052549768518524</v>
      </c>
      <c r="C1668" s="70">
        <v>7</v>
      </c>
      <c r="D1668" s="71">
        <v>87.82</v>
      </c>
      <c r="E1668" s="127">
        <v>614.74</v>
      </c>
      <c r="F1668" s="70" t="s">
        <v>16</v>
      </c>
      <c r="H1668" s="48"/>
    </row>
    <row r="1669" spans="1:8">
      <c r="A1669" s="108">
        <v>44587</v>
      </c>
      <c r="B1669" s="109">
        <v>0.45057160879629632</v>
      </c>
      <c r="C1669" s="70">
        <v>14</v>
      </c>
      <c r="D1669" s="71">
        <v>87.8</v>
      </c>
      <c r="E1669" s="127">
        <v>1229.2</v>
      </c>
      <c r="F1669" s="70" t="s">
        <v>16</v>
      </c>
      <c r="H1669" s="48"/>
    </row>
    <row r="1670" spans="1:8">
      <c r="A1670" s="108">
        <v>44587</v>
      </c>
      <c r="B1670" s="109">
        <v>0.4515440740740741</v>
      </c>
      <c r="C1670" s="70">
        <v>1</v>
      </c>
      <c r="D1670" s="71">
        <v>87.72</v>
      </c>
      <c r="E1670" s="127">
        <v>87.72</v>
      </c>
      <c r="F1670" s="70" t="s">
        <v>16</v>
      </c>
      <c r="H1670" s="48"/>
    </row>
    <row r="1671" spans="1:8">
      <c r="A1671" s="108">
        <v>44587</v>
      </c>
      <c r="B1671" s="109">
        <v>0.45173601851851852</v>
      </c>
      <c r="C1671" s="70">
        <v>34</v>
      </c>
      <c r="D1671" s="71">
        <v>87.72</v>
      </c>
      <c r="E1671" s="127">
        <v>2982.48</v>
      </c>
      <c r="F1671" s="70" t="s">
        <v>16</v>
      </c>
      <c r="H1671" s="48"/>
    </row>
    <row r="1672" spans="1:8">
      <c r="A1672" s="108">
        <v>44587</v>
      </c>
      <c r="B1672" s="109">
        <v>0.45299891203703702</v>
      </c>
      <c r="C1672" s="70">
        <v>48</v>
      </c>
      <c r="D1672" s="71">
        <v>87.68</v>
      </c>
      <c r="E1672" s="127">
        <v>4208.6400000000003</v>
      </c>
      <c r="F1672" s="70" t="s">
        <v>16</v>
      </c>
      <c r="H1672" s="48"/>
    </row>
    <row r="1673" spans="1:8">
      <c r="A1673" s="108">
        <v>44587</v>
      </c>
      <c r="B1673" s="109">
        <v>0.45428410879629633</v>
      </c>
      <c r="C1673" s="70">
        <v>48</v>
      </c>
      <c r="D1673" s="71">
        <v>87.68</v>
      </c>
      <c r="E1673" s="127">
        <v>4208.6400000000003</v>
      </c>
      <c r="F1673" s="70" t="s">
        <v>16</v>
      </c>
      <c r="H1673" s="48"/>
    </row>
    <row r="1674" spans="1:8">
      <c r="A1674" s="108">
        <v>44587</v>
      </c>
      <c r="B1674" s="109">
        <v>0.45646443287037036</v>
      </c>
      <c r="C1674" s="70">
        <v>74</v>
      </c>
      <c r="D1674" s="71">
        <v>87.78</v>
      </c>
      <c r="E1674" s="127">
        <v>6495.72</v>
      </c>
      <c r="F1674" s="70" t="s">
        <v>16</v>
      </c>
      <c r="H1674" s="48"/>
    </row>
    <row r="1675" spans="1:8">
      <c r="A1675" s="108">
        <v>44587</v>
      </c>
      <c r="B1675" s="109">
        <v>0.45648728009259265</v>
      </c>
      <c r="C1675" s="70">
        <v>7</v>
      </c>
      <c r="D1675" s="71">
        <v>87.76</v>
      </c>
      <c r="E1675" s="127">
        <v>614.32000000000005</v>
      </c>
      <c r="F1675" s="70" t="s">
        <v>16</v>
      </c>
      <c r="H1675" s="48"/>
    </row>
    <row r="1676" spans="1:8">
      <c r="A1676" s="108">
        <v>44587</v>
      </c>
      <c r="B1676" s="109">
        <v>0.4577339583333333</v>
      </c>
      <c r="C1676" s="70">
        <v>29</v>
      </c>
      <c r="D1676" s="71">
        <v>87.72</v>
      </c>
      <c r="E1676" s="127">
        <v>2543.88</v>
      </c>
      <c r="F1676" s="70" t="s">
        <v>16</v>
      </c>
      <c r="H1676" s="48"/>
    </row>
    <row r="1677" spans="1:8">
      <c r="A1677" s="108">
        <v>44587</v>
      </c>
      <c r="B1677" s="109">
        <v>0.45773398148148153</v>
      </c>
      <c r="C1677" s="70">
        <v>13</v>
      </c>
      <c r="D1677" s="71">
        <v>87.72</v>
      </c>
      <c r="E1677" s="127">
        <v>1140.3599999999999</v>
      </c>
      <c r="F1677" s="70" t="s">
        <v>16</v>
      </c>
      <c r="H1677" s="48"/>
    </row>
    <row r="1678" spans="1:8">
      <c r="A1678" s="108">
        <v>44587</v>
      </c>
      <c r="B1678" s="109">
        <v>0.45901035879629631</v>
      </c>
      <c r="C1678" s="70">
        <v>19</v>
      </c>
      <c r="D1678" s="71">
        <v>87.72</v>
      </c>
      <c r="E1678" s="127">
        <v>1666.68</v>
      </c>
      <c r="F1678" s="70" t="s">
        <v>16</v>
      </c>
      <c r="H1678" s="48"/>
    </row>
    <row r="1679" spans="1:8">
      <c r="A1679" s="108">
        <v>44587</v>
      </c>
      <c r="B1679" s="109">
        <v>0.45901035879629631</v>
      </c>
      <c r="C1679" s="70">
        <v>29</v>
      </c>
      <c r="D1679" s="71">
        <v>87.72</v>
      </c>
      <c r="E1679" s="127">
        <v>2543.88</v>
      </c>
      <c r="F1679" s="70" t="s">
        <v>16</v>
      </c>
      <c r="H1679" s="48"/>
    </row>
    <row r="1680" spans="1:8">
      <c r="A1680" s="108">
        <v>44587</v>
      </c>
      <c r="B1680" s="109">
        <v>0.45901047453703708</v>
      </c>
      <c r="C1680" s="70">
        <v>35</v>
      </c>
      <c r="D1680" s="71">
        <v>87.7</v>
      </c>
      <c r="E1680" s="127">
        <v>3069.5</v>
      </c>
      <c r="F1680" s="70" t="s">
        <v>16</v>
      </c>
      <c r="H1680" s="48"/>
    </row>
    <row r="1681" spans="1:8">
      <c r="A1681" s="108">
        <v>44587</v>
      </c>
      <c r="B1681" s="109">
        <v>0.45901047453703708</v>
      </c>
      <c r="C1681" s="70">
        <v>13</v>
      </c>
      <c r="D1681" s="71">
        <v>87.7</v>
      </c>
      <c r="E1681" s="127">
        <v>1140.1000000000001</v>
      </c>
      <c r="F1681" s="70" t="s">
        <v>16</v>
      </c>
      <c r="H1681" s="48"/>
    </row>
    <row r="1682" spans="1:8">
      <c r="A1682" s="108">
        <v>44587</v>
      </c>
      <c r="B1682" s="109">
        <v>0.46187363425925926</v>
      </c>
      <c r="C1682" s="70">
        <v>50</v>
      </c>
      <c r="D1682" s="71">
        <v>87.76</v>
      </c>
      <c r="E1682" s="127">
        <v>4388</v>
      </c>
      <c r="F1682" s="70" t="s">
        <v>16</v>
      </c>
      <c r="H1682" s="48"/>
    </row>
    <row r="1683" spans="1:8">
      <c r="A1683" s="108">
        <v>44587</v>
      </c>
      <c r="B1683" s="109">
        <v>0.46484447916666671</v>
      </c>
      <c r="C1683" s="70">
        <v>31</v>
      </c>
      <c r="D1683" s="71">
        <v>87.82</v>
      </c>
      <c r="E1683" s="127">
        <v>2722.4199999999996</v>
      </c>
      <c r="F1683" s="70" t="s">
        <v>16</v>
      </c>
      <c r="H1683" s="48"/>
    </row>
    <row r="1684" spans="1:8">
      <c r="A1684" s="108">
        <v>44587</v>
      </c>
      <c r="B1684" s="109">
        <v>0.46484447916666671</v>
      </c>
      <c r="C1684" s="70">
        <v>30</v>
      </c>
      <c r="D1684" s="71">
        <v>87.82</v>
      </c>
      <c r="E1684" s="127">
        <v>2634.6</v>
      </c>
      <c r="F1684" s="70" t="s">
        <v>16</v>
      </c>
      <c r="H1684" s="48"/>
    </row>
    <row r="1685" spans="1:8">
      <c r="A1685" s="108">
        <v>44587</v>
      </c>
      <c r="B1685" s="109">
        <v>0.4656784259259259</v>
      </c>
      <c r="C1685" s="70">
        <v>66</v>
      </c>
      <c r="D1685" s="71">
        <v>87.86</v>
      </c>
      <c r="E1685" s="127">
        <v>5798.76</v>
      </c>
      <c r="F1685" s="70" t="s">
        <v>16</v>
      </c>
      <c r="H1685" s="48"/>
    </row>
    <row r="1686" spans="1:8">
      <c r="A1686" s="108">
        <v>44587</v>
      </c>
      <c r="B1686" s="109">
        <v>0.46676957175925926</v>
      </c>
      <c r="C1686" s="70">
        <v>48</v>
      </c>
      <c r="D1686" s="71">
        <v>87.86</v>
      </c>
      <c r="E1686" s="127">
        <v>4217.28</v>
      </c>
      <c r="F1686" s="70" t="s">
        <v>16</v>
      </c>
      <c r="H1686" s="48"/>
    </row>
    <row r="1687" spans="1:8">
      <c r="A1687" s="108">
        <v>44587</v>
      </c>
      <c r="B1687" s="109">
        <v>0.46809721064814819</v>
      </c>
      <c r="C1687" s="70">
        <v>47</v>
      </c>
      <c r="D1687" s="71">
        <v>87.84</v>
      </c>
      <c r="E1687" s="127">
        <v>4128.4800000000005</v>
      </c>
      <c r="F1687" s="70" t="s">
        <v>16</v>
      </c>
      <c r="H1687" s="48"/>
    </row>
    <row r="1688" spans="1:8">
      <c r="A1688" s="108">
        <v>44587</v>
      </c>
      <c r="B1688" s="109">
        <v>0.46934390046296304</v>
      </c>
      <c r="C1688" s="70">
        <v>41</v>
      </c>
      <c r="D1688" s="71">
        <v>87.72</v>
      </c>
      <c r="E1688" s="127">
        <v>3596.52</v>
      </c>
      <c r="F1688" s="70" t="s">
        <v>16</v>
      </c>
      <c r="H1688" s="48"/>
    </row>
    <row r="1689" spans="1:8">
      <c r="A1689" s="108">
        <v>44587</v>
      </c>
      <c r="B1689" s="109">
        <v>0.46934390046296304</v>
      </c>
      <c r="C1689" s="70">
        <v>8</v>
      </c>
      <c r="D1689" s="71">
        <v>87.72</v>
      </c>
      <c r="E1689" s="127">
        <v>701.76</v>
      </c>
      <c r="F1689" s="70" t="s">
        <v>16</v>
      </c>
      <c r="H1689" s="48"/>
    </row>
    <row r="1690" spans="1:8">
      <c r="A1690" s="108">
        <v>44587</v>
      </c>
      <c r="B1690" s="109">
        <v>0.46936097222222223</v>
      </c>
      <c r="C1690" s="70">
        <v>3</v>
      </c>
      <c r="D1690" s="71">
        <v>87.7</v>
      </c>
      <c r="E1690" s="127">
        <v>263.10000000000002</v>
      </c>
      <c r="F1690" s="70" t="s">
        <v>16</v>
      </c>
      <c r="H1690" s="48"/>
    </row>
    <row r="1691" spans="1:8">
      <c r="A1691" s="108">
        <v>44587</v>
      </c>
      <c r="B1691" s="109">
        <v>0.47077054398148149</v>
      </c>
      <c r="C1691" s="70">
        <v>39</v>
      </c>
      <c r="D1691" s="71">
        <v>87.68</v>
      </c>
      <c r="E1691" s="127">
        <v>3419.5200000000004</v>
      </c>
      <c r="F1691" s="70" t="s">
        <v>16</v>
      </c>
      <c r="H1691" s="48"/>
    </row>
    <row r="1692" spans="1:8">
      <c r="A1692" s="108">
        <v>44587</v>
      </c>
      <c r="B1692" s="109">
        <v>0.47223465277777782</v>
      </c>
      <c r="C1692" s="70">
        <v>56</v>
      </c>
      <c r="D1692" s="71">
        <v>87.72</v>
      </c>
      <c r="E1692" s="127">
        <v>4912.32</v>
      </c>
      <c r="F1692" s="70" t="s">
        <v>16</v>
      </c>
      <c r="H1692" s="48"/>
    </row>
    <row r="1693" spans="1:8">
      <c r="A1693" s="108">
        <v>44587</v>
      </c>
      <c r="B1693" s="109">
        <v>0.47448615740740746</v>
      </c>
      <c r="C1693" s="70">
        <v>54</v>
      </c>
      <c r="D1693" s="71">
        <v>87.8</v>
      </c>
      <c r="E1693" s="127">
        <v>4741.2</v>
      </c>
      <c r="F1693" s="70" t="s">
        <v>16</v>
      </c>
      <c r="H1693" s="48"/>
    </row>
    <row r="1694" spans="1:8">
      <c r="A1694" s="108">
        <v>44587</v>
      </c>
      <c r="B1694" s="109">
        <v>0.47453516203703705</v>
      </c>
      <c r="C1694" s="70">
        <v>45</v>
      </c>
      <c r="D1694" s="71">
        <v>87.78</v>
      </c>
      <c r="E1694" s="127">
        <v>3950.1</v>
      </c>
      <c r="F1694" s="70" t="s">
        <v>16</v>
      </c>
      <c r="H1694" s="48"/>
    </row>
    <row r="1695" spans="1:8">
      <c r="A1695" s="108">
        <v>44587</v>
      </c>
      <c r="B1695" s="109">
        <v>0.47570225694444446</v>
      </c>
      <c r="C1695" s="70">
        <v>35</v>
      </c>
      <c r="D1695" s="71">
        <v>87.76</v>
      </c>
      <c r="E1695" s="127">
        <v>3071.6000000000004</v>
      </c>
      <c r="F1695" s="70" t="s">
        <v>16</v>
      </c>
      <c r="H1695" s="48"/>
    </row>
    <row r="1696" spans="1:8">
      <c r="A1696" s="108">
        <v>44587</v>
      </c>
      <c r="B1696" s="109">
        <v>0.47882273148148147</v>
      </c>
      <c r="C1696" s="70">
        <v>25</v>
      </c>
      <c r="D1696" s="71">
        <v>87.82</v>
      </c>
      <c r="E1696" s="127">
        <v>2195.5</v>
      </c>
      <c r="F1696" s="70" t="s">
        <v>16</v>
      </c>
      <c r="H1696" s="48"/>
    </row>
    <row r="1697" spans="1:8">
      <c r="A1697" s="108">
        <v>44587</v>
      </c>
      <c r="B1697" s="109">
        <v>0.47882273148148147</v>
      </c>
      <c r="C1697" s="70">
        <v>40</v>
      </c>
      <c r="D1697" s="71">
        <v>87.82</v>
      </c>
      <c r="E1697" s="127">
        <v>3512.7999999999997</v>
      </c>
      <c r="F1697" s="70" t="s">
        <v>16</v>
      </c>
      <c r="H1697" s="48"/>
    </row>
    <row r="1698" spans="1:8">
      <c r="A1698" s="108">
        <v>44587</v>
      </c>
      <c r="B1698" s="109">
        <v>0.47882427083333334</v>
      </c>
      <c r="C1698" s="70">
        <v>39</v>
      </c>
      <c r="D1698" s="71">
        <v>87.82</v>
      </c>
      <c r="E1698" s="127">
        <v>3424.9799999999996</v>
      </c>
      <c r="F1698" s="70" t="s">
        <v>16</v>
      </c>
      <c r="H1698" s="48"/>
    </row>
    <row r="1699" spans="1:8">
      <c r="A1699" s="108">
        <v>44587</v>
      </c>
      <c r="B1699" s="109">
        <v>0.47974222222222224</v>
      </c>
      <c r="C1699" s="70">
        <v>37</v>
      </c>
      <c r="D1699" s="71">
        <v>87.82</v>
      </c>
      <c r="E1699" s="127">
        <v>3249.3399999999997</v>
      </c>
      <c r="F1699" s="70" t="s">
        <v>16</v>
      </c>
      <c r="H1699" s="48"/>
    </row>
    <row r="1700" spans="1:8">
      <c r="A1700" s="108">
        <v>44587</v>
      </c>
      <c r="B1700" s="109">
        <v>0.48099667824074077</v>
      </c>
      <c r="C1700" s="70">
        <v>39</v>
      </c>
      <c r="D1700" s="71">
        <v>87.84</v>
      </c>
      <c r="E1700" s="127">
        <v>3425.76</v>
      </c>
      <c r="F1700" s="70" t="s">
        <v>16</v>
      </c>
      <c r="H1700" s="48"/>
    </row>
    <row r="1701" spans="1:8">
      <c r="A1701" s="108">
        <v>44587</v>
      </c>
      <c r="B1701" s="109">
        <v>0.48170290509259261</v>
      </c>
      <c r="C1701" s="70">
        <v>34</v>
      </c>
      <c r="D1701" s="71">
        <v>87.84</v>
      </c>
      <c r="E1701" s="127">
        <v>2986.56</v>
      </c>
      <c r="F1701" s="70" t="s">
        <v>16</v>
      </c>
      <c r="H1701" s="48"/>
    </row>
    <row r="1702" spans="1:8">
      <c r="A1702" s="108">
        <v>44587</v>
      </c>
      <c r="B1702" s="109">
        <v>0.4833738310185185</v>
      </c>
      <c r="C1702" s="70">
        <v>46</v>
      </c>
      <c r="D1702" s="71">
        <v>87.92</v>
      </c>
      <c r="E1702" s="127">
        <v>4044.32</v>
      </c>
      <c r="F1702" s="70" t="s">
        <v>16</v>
      </c>
      <c r="H1702" s="48"/>
    </row>
    <row r="1703" spans="1:8">
      <c r="A1703" s="108">
        <v>44587</v>
      </c>
      <c r="B1703" s="109">
        <v>0.48449912037037035</v>
      </c>
      <c r="C1703" s="70">
        <v>45</v>
      </c>
      <c r="D1703" s="71">
        <v>87.94</v>
      </c>
      <c r="E1703" s="127">
        <v>3957.2999999999997</v>
      </c>
      <c r="F1703" s="70" t="s">
        <v>16</v>
      </c>
      <c r="H1703" s="48"/>
    </row>
    <row r="1704" spans="1:8">
      <c r="A1704" s="108">
        <v>44587</v>
      </c>
      <c r="B1704" s="109">
        <v>0.48638202546296294</v>
      </c>
      <c r="C1704" s="70">
        <v>66</v>
      </c>
      <c r="D1704" s="71">
        <v>87.96</v>
      </c>
      <c r="E1704" s="127">
        <v>5805.36</v>
      </c>
      <c r="F1704" s="70" t="s">
        <v>16</v>
      </c>
      <c r="H1704" s="48"/>
    </row>
    <row r="1705" spans="1:8">
      <c r="A1705" s="108">
        <v>44587</v>
      </c>
      <c r="B1705" s="109">
        <v>0.48781935185185188</v>
      </c>
      <c r="C1705" s="70">
        <v>39</v>
      </c>
      <c r="D1705" s="71">
        <v>87.84</v>
      </c>
      <c r="E1705" s="127">
        <v>3425.76</v>
      </c>
      <c r="F1705" s="70" t="s">
        <v>16</v>
      </c>
      <c r="H1705" s="48"/>
    </row>
    <row r="1706" spans="1:8">
      <c r="A1706" s="108">
        <v>44587</v>
      </c>
      <c r="B1706" s="109">
        <v>0.48938972222222227</v>
      </c>
      <c r="C1706" s="70">
        <v>46</v>
      </c>
      <c r="D1706" s="71">
        <v>87.82</v>
      </c>
      <c r="E1706" s="127">
        <v>4039.72</v>
      </c>
      <c r="F1706" s="70" t="s">
        <v>16</v>
      </c>
      <c r="H1706" s="48"/>
    </row>
    <row r="1707" spans="1:8">
      <c r="A1707" s="108">
        <v>44587</v>
      </c>
      <c r="B1707" s="109">
        <v>0.49043057870370371</v>
      </c>
      <c r="C1707" s="70">
        <v>41</v>
      </c>
      <c r="D1707" s="71">
        <v>87.84</v>
      </c>
      <c r="E1707" s="127">
        <v>3601.44</v>
      </c>
      <c r="F1707" s="70" t="s">
        <v>16</v>
      </c>
      <c r="H1707" s="48"/>
    </row>
    <row r="1708" spans="1:8">
      <c r="A1708" s="108">
        <v>44587</v>
      </c>
      <c r="B1708" s="109">
        <v>0.49223148148148155</v>
      </c>
      <c r="C1708" s="70">
        <v>42</v>
      </c>
      <c r="D1708" s="71">
        <v>87.84</v>
      </c>
      <c r="E1708" s="127">
        <v>3689.28</v>
      </c>
      <c r="F1708" s="70" t="s">
        <v>16</v>
      </c>
      <c r="H1708" s="48"/>
    </row>
    <row r="1709" spans="1:8">
      <c r="A1709" s="108">
        <v>44587</v>
      </c>
      <c r="B1709" s="109">
        <v>0.49344160879629628</v>
      </c>
      <c r="C1709" s="70">
        <v>43</v>
      </c>
      <c r="D1709" s="71">
        <v>87.86</v>
      </c>
      <c r="E1709" s="127">
        <v>3777.98</v>
      </c>
      <c r="F1709" s="70" t="s">
        <v>16</v>
      </c>
      <c r="H1709" s="48"/>
    </row>
    <row r="1710" spans="1:8">
      <c r="A1710" s="108">
        <v>44587</v>
      </c>
      <c r="B1710" s="109">
        <v>0.49542042824074078</v>
      </c>
      <c r="C1710" s="70">
        <v>67</v>
      </c>
      <c r="D1710" s="71">
        <v>87.88</v>
      </c>
      <c r="E1710" s="127">
        <v>5887.96</v>
      </c>
      <c r="F1710" s="70" t="s">
        <v>16</v>
      </c>
      <c r="H1710" s="48"/>
    </row>
    <row r="1711" spans="1:8">
      <c r="A1711" s="108">
        <v>44587</v>
      </c>
      <c r="B1711" s="109">
        <v>0.49733422453703707</v>
      </c>
      <c r="C1711" s="70">
        <v>67</v>
      </c>
      <c r="D1711" s="71">
        <v>87.84</v>
      </c>
      <c r="E1711" s="127">
        <v>5885.2800000000007</v>
      </c>
      <c r="F1711" s="70" t="s">
        <v>16</v>
      </c>
      <c r="H1711" s="48"/>
    </row>
    <row r="1712" spans="1:8">
      <c r="A1712" s="108">
        <v>44587</v>
      </c>
      <c r="B1712" s="109">
        <v>0.49893873842592595</v>
      </c>
      <c r="C1712" s="70">
        <v>46</v>
      </c>
      <c r="D1712" s="71">
        <v>87.86</v>
      </c>
      <c r="E1712" s="127">
        <v>4041.56</v>
      </c>
      <c r="F1712" s="70" t="s">
        <v>16</v>
      </c>
      <c r="H1712" s="48"/>
    </row>
    <row r="1713" spans="1:8">
      <c r="A1713" s="108">
        <v>44587</v>
      </c>
      <c r="B1713" s="109">
        <v>0.50043576388888888</v>
      </c>
      <c r="C1713" s="70">
        <v>45</v>
      </c>
      <c r="D1713" s="71">
        <v>88</v>
      </c>
      <c r="E1713" s="127">
        <v>3960</v>
      </c>
      <c r="F1713" s="70" t="s">
        <v>16</v>
      </c>
      <c r="H1713" s="48"/>
    </row>
    <row r="1714" spans="1:8">
      <c r="A1714" s="108">
        <v>44587</v>
      </c>
      <c r="B1714" s="109">
        <v>0.50043717592592596</v>
      </c>
      <c r="C1714" s="70">
        <v>15</v>
      </c>
      <c r="D1714" s="71">
        <v>87.98</v>
      </c>
      <c r="E1714" s="127">
        <v>1319.7</v>
      </c>
      <c r="F1714" s="70" t="s">
        <v>16</v>
      </c>
      <c r="H1714" s="48"/>
    </row>
    <row r="1715" spans="1:8">
      <c r="A1715" s="108">
        <v>44587</v>
      </c>
      <c r="B1715" s="109">
        <v>0.501935150462963</v>
      </c>
      <c r="C1715" s="70">
        <v>30</v>
      </c>
      <c r="D1715" s="71">
        <v>88.04</v>
      </c>
      <c r="E1715" s="127">
        <v>2641.2000000000003</v>
      </c>
      <c r="F1715" s="70" t="s">
        <v>16</v>
      </c>
      <c r="H1715" s="48"/>
    </row>
    <row r="1716" spans="1:8">
      <c r="A1716" s="108">
        <v>44587</v>
      </c>
      <c r="B1716" s="109">
        <v>0.5029545138888889</v>
      </c>
      <c r="C1716" s="70">
        <v>39</v>
      </c>
      <c r="D1716" s="71">
        <v>88.04</v>
      </c>
      <c r="E1716" s="127">
        <v>3433.5600000000004</v>
      </c>
      <c r="F1716" s="70" t="s">
        <v>16</v>
      </c>
      <c r="H1716" s="48"/>
    </row>
    <row r="1717" spans="1:8">
      <c r="A1717" s="108">
        <v>44587</v>
      </c>
      <c r="B1717" s="109">
        <v>0.50355675925925925</v>
      </c>
      <c r="C1717" s="70">
        <v>29</v>
      </c>
      <c r="D1717" s="71">
        <v>88.12</v>
      </c>
      <c r="E1717" s="127">
        <v>2555.48</v>
      </c>
      <c r="F1717" s="70" t="s">
        <v>16</v>
      </c>
      <c r="H1717" s="48"/>
    </row>
    <row r="1718" spans="1:8">
      <c r="A1718" s="108">
        <v>44587</v>
      </c>
      <c r="B1718" s="109">
        <v>0.50356118055555554</v>
      </c>
      <c r="C1718" s="70">
        <v>5</v>
      </c>
      <c r="D1718" s="71">
        <v>88.1</v>
      </c>
      <c r="E1718" s="127">
        <v>440.5</v>
      </c>
      <c r="F1718" s="70" t="s">
        <v>16</v>
      </c>
      <c r="H1718" s="48"/>
    </row>
    <row r="1719" spans="1:8">
      <c r="A1719" s="108">
        <v>44587</v>
      </c>
      <c r="B1719" s="109">
        <v>0.50488418981481475</v>
      </c>
      <c r="C1719" s="70">
        <v>40</v>
      </c>
      <c r="D1719" s="71">
        <v>88.08</v>
      </c>
      <c r="E1719" s="127">
        <v>3523.2</v>
      </c>
      <c r="F1719" s="70" t="s">
        <v>16</v>
      </c>
      <c r="H1719" s="48"/>
    </row>
    <row r="1720" spans="1:8">
      <c r="A1720" s="108">
        <v>44587</v>
      </c>
      <c r="B1720" s="109">
        <v>0.50623834490740738</v>
      </c>
      <c r="C1720" s="70">
        <v>46</v>
      </c>
      <c r="D1720" s="71">
        <v>88.08</v>
      </c>
      <c r="E1720" s="127">
        <v>4051.68</v>
      </c>
      <c r="F1720" s="70" t="s">
        <v>16</v>
      </c>
      <c r="H1720" s="48"/>
    </row>
    <row r="1721" spans="1:8">
      <c r="A1721" s="108">
        <v>44587</v>
      </c>
      <c r="B1721" s="109">
        <v>0.50768940972222221</v>
      </c>
      <c r="C1721" s="70">
        <v>44</v>
      </c>
      <c r="D1721" s="71">
        <v>88.08</v>
      </c>
      <c r="E1721" s="127">
        <v>3875.52</v>
      </c>
      <c r="F1721" s="70" t="s">
        <v>16</v>
      </c>
      <c r="H1721" s="48"/>
    </row>
    <row r="1722" spans="1:8">
      <c r="A1722" s="108">
        <v>44587</v>
      </c>
      <c r="B1722" s="109">
        <v>0.50900528935185185</v>
      </c>
      <c r="C1722" s="70">
        <v>43</v>
      </c>
      <c r="D1722" s="71">
        <v>88.06</v>
      </c>
      <c r="E1722" s="127">
        <v>3786.58</v>
      </c>
      <c r="F1722" s="70" t="s">
        <v>16</v>
      </c>
      <c r="H1722" s="48"/>
    </row>
    <row r="1723" spans="1:8">
      <c r="A1723" s="108">
        <v>44587</v>
      </c>
      <c r="B1723" s="109">
        <v>0.51023159722222222</v>
      </c>
      <c r="C1723" s="70">
        <v>43</v>
      </c>
      <c r="D1723" s="71">
        <v>88.06</v>
      </c>
      <c r="E1723" s="127">
        <v>3786.58</v>
      </c>
      <c r="F1723" s="70" t="s">
        <v>16</v>
      </c>
      <c r="H1723" s="48"/>
    </row>
    <row r="1724" spans="1:8">
      <c r="A1724" s="108">
        <v>44587</v>
      </c>
      <c r="B1724" s="109">
        <v>0.51159104166666669</v>
      </c>
      <c r="C1724" s="70">
        <v>38</v>
      </c>
      <c r="D1724" s="71">
        <v>88.14</v>
      </c>
      <c r="E1724" s="127">
        <v>3349.32</v>
      </c>
      <c r="F1724" s="70" t="s">
        <v>16</v>
      </c>
      <c r="H1724" s="48"/>
    </row>
    <row r="1725" spans="1:8">
      <c r="A1725" s="108">
        <v>44587</v>
      </c>
      <c r="B1725" s="109">
        <v>0.51389356481481485</v>
      </c>
      <c r="C1725" s="70">
        <v>59</v>
      </c>
      <c r="D1725" s="71">
        <v>88</v>
      </c>
      <c r="E1725" s="127">
        <v>5192</v>
      </c>
      <c r="F1725" s="70" t="s">
        <v>16</v>
      </c>
      <c r="H1725" s="48"/>
    </row>
    <row r="1726" spans="1:8">
      <c r="A1726" s="108">
        <v>44587</v>
      </c>
      <c r="B1726" s="109">
        <v>0.51669660879629631</v>
      </c>
      <c r="C1726" s="70">
        <v>53</v>
      </c>
      <c r="D1726" s="71">
        <v>88</v>
      </c>
      <c r="E1726" s="127">
        <v>4664</v>
      </c>
      <c r="F1726" s="70" t="s">
        <v>16</v>
      </c>
      <c r="H1726" s="48"/>
    </row>
    <row r="1727" spans="1:8">
      <c r="A1727" s="108">
        <v>44587</v>
      </c>
      <c r="B1727" s="109">
        <v>0.51721040509259264</v>
      </c>
      <c r="C1727" s="70">
        <v>55</v>
      </c>
      <c r="D1727" s="71">
        <v>87.98</v>
      </c>
      <c r="E1727" s="127">
        <v>4838.9000000000005</v>
      </c>
      <c r="F1727" s="70" t="s">
        <v>16</v>
      </c>
      <c r="H1727" s="48"/>
    </row>
    <row r="1728" spans="1:8">
      <c r="A1728" s="108">
        <v>44587</v>
      </c>
      <c r="B1728" s="109">
        <v>0.51852303240740738</v>
      </c>
      <c r="C1728" s="70">
        <v>39</v>
      </c>
      <c r="D1728" s="71">
        <v>87.96</v>
      </c>
      <c r="E1728" s="127">
        <v>3430.4399999999996</v>
      </c>
      <c r="F1728" s="70" t="s">
        <v>16</v>
      </c>
      <c r="H1728" s="48"/>
    </row>
    <row r="1729" spans="1:8">
      <c r="A1729" s="108">
        <v>44587</v>
      </c>
      <c r="B1729" s="109">
        <v>0.5206704513888889</v>
      </c>
      <c r="C1729" s="70">
        <v>58</v>
      </c>
      <c r="D1729" s="71">
        <v>88</v>
      </c>
      <c r="E1729" s="127">
        <v>5104</v>
      </c>
      <c r="F1729" s="70" t="s">
        <v>16</v>
      </c>
      <c r="H1729" s="48"/>
    </row>
    <row r="1730" spans="1:8">
      <c r="A1730" s="108">
        <v>44587</v>
      </c>
      <c r="B1730" s="109">
        <v>0.52288420138888891</v>
      </c>
      <c r="C1730" s="70">
        <v>60</v>
      </c>
      <c r="D1730" s="71">
        <v>88.06</v>
      </c>
      <c r="E1730" s="127">
        <v>5283.6</v>
      </c>
      <c r="F1730" s="70" t="s">
        <v>16</v>
      </c>
      <c r="H1730" s="48"/>
    </row>
    <row r="1731" spans="1:8">
      <c r="A1731" s="108">
        <v>44587</v>
      </c>
      <c r="B1731" s="109">
        <v>0.52514752314814817</v>
      </c>
      <c r="C1731" s="70">
        <v>60</v>
      </c>
      <c r="D1731" s="71">
        <v>88.14</v>
      </c>
      <c r="E1731" s="127">
        <v>5288.4</v>
      </c>
      <c r="F1731" s="70" t="s">
        <v>16</v>
      </c>
      <c r="H1731" s="48"/>
    </row>
    <row r="1732" spans="1:8">
      <c r="A1732" s="108">
        <v>44587</v>
      </c>
      <c r="B1732" s="109">
        <v>0.52636354166666666</v>
      </c>
      <c r="C1732" s="70">
        <v>39</v>
      </c>
      <c r="D1732" s="71">
        <v>88.14</v>
      </c>
      <c r="E1732" s="127">
        <v>3437.46</v>
      </c>
      <c r="F1732" s="70" t="s">
        <v>16</v>
      </c>
      <c r="H1732" s="48"/>
    </row>
    <row r="1733" spans="1:8">
      <c r="A1733" s="108">
        <v>44587</v>
      </c>
      <c r="B1733" s="109">
        <v>0.52782408564814809</v>
      </c>
      <c r="C1733" s="70">
        <v>41</v>
      </c>
      <c r="D1733" s="71">
        <v>88.12</v>
      </c>
      <c r="E1733" s="127">
        <v>3612.92</v>
      </c>
      <c r="F1733" s="70" t="s">
        <v>16</v>
      </c>
      <c r="H1733" s="48"/>
    </row>
    <row r="1734" spans="1:8">
      <c r="A1734" s="108">
        <v>44587</v>
      </c>
      <c r="B1734" s="109">
        <v>0.529035462962963</v>
      </c>
      <c r="C1734" s="70">
        <v>36</v>
      </c>
      <c r="D1734" s="71">
        <v>88.08</v>
      </c>
      <c r="E1734" s="127">
        <v>3170.88</v>
      </c>
      <c r="F1734" s="70" t="s">
        <v>16</v>
      </c>
      <c r="H1734" s="48"/>
    </row>
    <row r="1735" spans="1:8">
      <c r="A1735" s="108">
        <v>44587</v>
      </c>
      <c r="B1735" s="109">
        <v>0.53012295138888887</v>
      </c>
      <c r="C1735" s="70">
        <v>37</v>
      </c>
      <c r="D1735" s="71">
        <v>88.08</v>
      </c>
      <c r="E1735" s="127">
        <v>3258.96</v>
      </c>
      <c r="F1735" s="70" t="s">
        <v>16</v>
      </c>
      <c r="H1735" s="48"/>
    </row>
    <row r="1736" spans="1:8">
      <c r="A1736" s="108">
        <v>44587</v>
      </c>
      <c r="B1736" s="109">
        <v>0.53176306712962962</v>
      </c>
      <c r="C1736" s="70">
        <v>39</v>
      </c>
      <c r="D1736" s="71">
        <v>88.1</v>
      </c>
      <c r="E1736" s="127">
        <v>3435.8999999999996</v>
      </c>
      <c r="F1736" s="70" t="s">
        <v>16</v>
      </c>
      <c r="H1736" s="48"/>
    </row>
    <row r="1737" spans="1:8">
      <c r="A1737" s="108">
        <v>44587</v>
      </c>
      <c r="B1737" s="109">
        <v>0.53295334490740742</v>
      </c>
      <c r="C1737" s="70">
        <v>38</v>
      </c>
      <c r="D1737" s="71">
        <v>88.08</v>
      </c>
      <c r="E1737" s="127">
        <v>3347.04</v>
      </c>
      <c r="F1737" s="70" t="s">
        <v>16</v>
      </c>
      <c r="H1737" s="48"/>
    </row>
    <row r="1738" spans="1:8">
      <c r="A1738" s="108">
        <v>44587</v>
      </c>
      <c r="B1738" s="109">
        <v>0.53295334490740742</v>
      </c>
      <c r="C1738" s="70">
        <v>5</v>
      </c>
      <c r="D1738" s="71">
        <v>88.08</v>
      </c>
      <c r="E1738" s="127">
        <v>440.4</v>
      </c>
      <c r="F1738" s="70" t="s">
        <v>16</v>
      </c>
      <c r="H1738" s="48"/>
    </row>
    <row r="1739" spans="1:8">
      <c r="A1739" s="108">
        <v>44587</v>
      </c>
      <c r="B1739" s="109">
        <v>0.53461655092592586</v>
      </c>
      <c r="C1739" s="70">
        <v>39</v>
      </c>
      <c r="D1739" s="71">
        <v>88.14</v>
      </c>
      <c r="E1739" s="127">
        <v>3437.46</v>
      </c>
      <c r="F1739" s="70" t="s">
        <v>16</v>
      </c>
      <c r="H1739" s="48"/>
    </row>
    <row r="1740" spans="1:8">
      <c r="A1740" s="108">
        <v>44587</v>
      </c>
      <c r="B1740" s="109">
        <v>0.53576611111111105</v>
      </c>
      <c r="C1740" s="70">
        <v>45</v>
      </c>
      <c r="D1740" s="71">
        <v>88.22</v>
      </c>
      <c r="E1740" s="127">
        <v>3969.9</v>
      </c>
      <c r="F1740" s="70" t="s">
        <v>16</v>
      </c>
      <c r="H1740" s="48"/>
    </row>
    <row r="1741" spans="1:8">
      <c r="A1741" s="108">
        <v>44587</v>
      </c>
      <c r="B1741" s="109">
        <v>0.53886622685185182</v>
      </c>
      <c r="C1741" s="70">
        <v>51</v>
      </c>
      <c r="D1741" s="71">
        <v>88.2</v>
      </c>
      <c r="E1741" s="127">
        <v>4498.2</v>
      </c>
      <c r="F1741" s="70" t="s">
        <v>16</v>
      </c>
      <c r="H1741" s="48"/>
    </row>
    <row r="1742" spans="1:8">
      <c r="A1742" s="108">
        <v>44587</v>
      </c>
      <c r="B1742" s="109">
        <v>0.53895849537037044</v>
      </c>
      <c r="C1742" s="70">
        <v>51</v>
      </c>
      <c r="D1742" s="71">
        <v>88.18</v>
      </c>
      <c r="E1742" s="127">
        <v>4497.18</v>
      </c>
      <c r="F1742" s="70" t="s">
        <v>16</v>
      </c>
      <c r="H1742" s="48"/>
    </row>
    <row r="1743" spans="1:8">
      <c r="A1743" s="108">
        <v>44587</v>
      </c>
      <c r="B1743" s="109">
        <v>0.5403409027777778</v>
      </c>
      <c r="C1743" s="70">
        <v>43</v>
      </c>
      <c r="D1743" s="71">
        <v>88.16</v>
      </c>
      <c r="E1743" s="127">
        <v>3790.8799999999997</v>
      </c>
      <c r="F1743" s="70" t="s">
        <v>16</v>
      </c>
      <c r="H1743" s="48"/>
    </row>
    <row r="1744" spans="1:8">
      <c r="A1744" s="108">
        <v>44587</v>
      </c>
      <c r="B1744" s="109">
        <v>0.5417940162037036</v>
      </c>
      <c r="C1744" s="70">
        <v>42</v>
      </c>
      <c r="D1744" s="71">
        <v>88.34</v>
      </c>
      <c r="E1744" s="127">
        <v>3710.28</v>
      </c>
      <c r="F1744" s="70" t="s">
        <v>16</v>
      </c>
      <c r="H1744" s="48"/>
    </row>
    <row r="1745" spans="1:8">
      <c r="A1745" s="108">
        <v>44587</v>
      </c>
      <c r="B1745" s="109">
        <v>0.54307643518518511</v>
      </c>
      <c r="C1745" s="70">
        <v>41</v>
      </c>
      <c r="D1745" s="71">
        <v>88.18</v>
      </c>
      <c r="E1745" s="127">
        <v>3615.38</v>
      </c>
      <c r="F1745" s="70" t="s">
        <v>16</v>
      </c>
      <c r="H1745" s="48"/>
    </row>
    <row r="1746" spans="1:8">
      <c r="A1746" s="108">
        <v>44587</v>
      </c>
      <c r="B1746" s="109">
        <v>0.54488831018518513</v>
      </c>
      <c r="C1746" s="70">
        <v>41</v>
      </c>
      <c r="D1746" s="71">
        <v>88</v>
      </c>
      <c r="E1746" s="127">
        <v>3608</v>
      </c>
      <c r="F1746" s="70" t="s">
        <v>16</v>
      </c>
      <c r="H1746" s="48"/>
    </row>
    <row r="1747" spans="1:8">
      <c r="A1747" s="108">
        <v>44587</v>
      </c>
      <c r="B1747" s="109">
        <v>0.5458892476851851</v>
      </c>
      <c r="C1747" s="70">
        <v>41</v>
      </c>
      <c r="D1747" s="71">
        <v>88.06</v>
      </c>
      <c r="E1747" s="127">
        <v>3610.46</v>
      </c>
      <c r="F1747" s="70" t="s">
        <v>16</v>
      </c>
      <c r="H1747" s="48"/>
    </row>
    <row r="1748" spans="1:8">
      <c r="A1748" s="108">
        <v>44587</v>
      </c>
      <c r="B1748" s="109">
        <v>0.54847618055555558</v>
      </c>
      <c r="C1748" s="70">
        <v>40</v>
      </c>
      <c r="D1748" s="71">
        <v>88.1</v>
      </c>
      <c r="E1748" s="127">
        <v>3524</v>
      </c>
      <c r="F1748" s="70" t="s">
        <v>16</v>
      </c>
      <c r="H1748" s="48"/>
    </row>
    <row r="1749" spans="1:8">
      <c r="A1749" s="108">
        <v>44587</v>
      </c>
      <c r="B1749" s="109">
        <v>0.54847618055555558</v>
      </c>
      <c r="C1749" s="70">
        <v>7</v>
      </c>
      <c r="D1749" s="71">
        <v>88.1</v>
      </c>
      <c r="E1749" s="127">
        <v>616.69999999999993</v>
      </c>
      <c r="F1749" s="70" t="s">
        <v>16</v>
      </c>
      <c r="H1749" s="48"/>
    </row>
    <row r="1750" spans="1:8">
      <c r="A1750" s="108">
        <v>44587</v>
      </c>
      <c r="B1750" s="109">
        <v>0.54879359953703699</v>
      </c>
      <c r="C1750" s="70">
        <v>31</v>
      </c>
      <c r="D1750" s="71">
        <v>88.08</v>
      </c>
      <c r="E1750" s="127">
        <v>2730.48</v>
      </c>
      <c r="F1750" s="70" t="s">
        <v>16</v>
      </c>
      <c r="H1750" s="48"/>
    </row>
    <row r="1751" spans="1:8">
      <c r="A1751" s="108">
        <v>44587</v>
      </c>
      <c r="B1751" s="109">
        <v>0.55058732638888885</v>
      </c>
      <c r="C1751" s="70">
        <v>18</v>
      </c>
      <c r="D1751" s="71">
        <v>88.1</v>
      </c>
      <c r="E1751" s="127">
        <v>1585.8</v>
      </c>
      <c r="F1751" s="70" t="s">
        <v>16</v>
      </c>
      <c r="H1751" s="48"/>
    </row>
    <row r="1752" spans="1:8">
      <c r="A1752" s="108">
        <v>44587</v>
      </c>
      <c r="B1752" s="109">
        <v>0.55058732638888885</v>
      </c>
      <c r="C1752" s="70">
        <v>35</v>
      </c>
      <c r="D1752" s="71">
        <v>88.1</v>
      </c>
      <c r="E1752" s="127">
        <v>3083.5</v>
      </c>
      <c r="F1752" s="70" t="s">
        <v>16</v>
      </c>
      <c r="H1752" s="48"/>
    </row>
    <row r="1753" spans="1:8">
      <c r="A1753" s="108">
        <v>44587</v>
      </c>
      <c r="B1753" s="109">
        <v>0.55233547453703702</v>
      </c>
      <c r="C1753" s="70">
        <v>36</v>
      </c>
      <c r="D1753" s="71">
        <v>88.04</v>
      </c>
      <c r="E1753" s="127">
        <v>3169.44</v>
      </c>
      <c r="F1753" s="70" t="s">
        <v>16</v>
      </c>
      <c r="H1753" s="48"/>
    </row>
    <row r="1754" spans="1:8">
      <c r="A1754" s="108">
        <v>44587</v>
      </c>
      <c r="B1754" s="109">
        <v>0.55356069444444445</v>
      </c>
      <c r="C1754" s="70">
        <v>38</v>
      </c>
      <c r="D1754" s="71">
        <v>88.02</v>
      </c>
      <c r="E1754" s="127">
        <v>3344.7599999999998</v>
      </c>
      <c r="F1754" s="70" t="s">
        <v>16</v>
      </c>
      <c r="H1754" s="48"/>
    </row>
    <row r="1755" spans="1:8">
      <c r="A1755" s="108">
        <v>44587</v>
      </c>
      <c r="B1755" s="109">
        <v>0.55503715277777776</v>
      </c>
      <c r="C1755" s="70">
        <v>38</v>
      </c>
      <c r="D1755" s="71">
        <v>88.1</v>
      </c>
      <c r="E1755" s="127">
        <v>3347.7999999999997</v>
      </c>
      <c r="F1755" s="70" t="s">
        <v>16</v>
      </c>
      <c r="H1755" s="48"/>
    </row>
    <row r="1756" spans="1:8">
      <c r="A1756" s="108">
        <v>44587</v>
      </c>
      <c r="B1756" s="109">
        <v>0.55644694444444442</v>
      </c>
      <c r="C1756" s="70">
        <v>38</v>
      </c>
      <c r="D1756" s="71">
        <v>88.04</v>
      </c>
      <c r="E1756" s="127">
        <v>3345.5200000000004</v>
      </c>
      <c r="F1756" s="70" t="s">
        <v>16</v>
      </c>
      <c r="H1756" s="48"/>
    </row>
    <row r="1757" spans="1:8">
      <c r="A1757" s="108">
        <v>44587</v>
      </c>
      <c r="B1757" s="109">
        <v>0.55871439814814816</v>
      </c>
      <c r="C1757" s="70">
        <v>36</v>
      </c>
      <c r="D1757" s="71">
        <v>88.04</v>
      </c>
      <c r="E1757" s="127">
        <v>3169.44</v>
      </c>
      <c r="F1757" s="70" t="s">
        <v>16</v>
      </c>
      <c r="H1757" s="48"/>
    </row>
    <row r="1758" spans="1:8">
      <c r="A1758" s="108">
        <v>44587</v>
      </c>
      <c r="B1758" s="109">
        <v>0.55871439814814816</v>
      </c>
      <c r="C1758" s="70">
        <v>38</v>
      </c>
      <c r="D1758" s="71">
        <v>88.04</v>
      </c>
      <c r="E1758" s="127">
        <v>3345.5200000000004</v>
      </c>
      <c r="F1758" s="70" t="s">
        <v>16</v>
      </c>
      <c r="H1758" s="48"/>
    </row>
    <row r="1759" spans="1:8">
      <c r="A1759" s="108">
        <v>44587</v>
      </c>
      <c r="B1759" s="109">
        <v>0.56015363425925924</v>
      </c>
      <c r="C1759" s="70">
        <v>36</v>
      </c>
      <c r="D1759" s="71">
        <v>88.04</v>
      </c>
      <c r="E1759" s="127">
        <v>3169.44</v>
      </c>
      <c r="F1759" s="70" t="s">
        <v>16</v>
      </c>
      <c r="H1759" s="48"/>
    </row>
    <row r="1760" spans="1:8">
      <c r="A1760" s="108">
        <v>44587</v>
      </c>
      <c r="B1760" s="109">
        <v>0.56163041666666658</v>
      </c>
      <c r="C1760" s="70">
        <v>36</v>
      </c>
      <c r="D1760" s="71">
        <v>88</v>
      </c>
      <c r="E1760" s="127">
        <v>3168</v>
      </c>
      <c r="F1760" s="70" t="s">
        <v>16</v>
      </c>
      <c r="H1760" s="48"/>
    </row>
    <row r="1761" spans="1:8">
      <c r="A1761" s="108">
        <v>44587</v>
      </c>
      <c r="B1761" s="109">
        <v>0.5636477314814814</v>
      </c>
      <c r="C1761" s="70">
        <v>53</v>
      </c>
      <c r="D1761" s="71">
        <v>88.04</v>
      </c>
      <c r="E1761" s="127">
        <v>4666.12</v>
      </c>
      <c r="F1761" s="70" t="s">
        <v>16</v>
      </c>
      <c r="H1761" s="48"/>
    </row>
    <row r="1762" spans="1:8">
      <c r="A1762" s="108">
        <v>44587</v>
      </c>
      <c r="B1762" s="109">
        <v>0.56523283564814808</v>
      </c>
      <c r="C1762" s="70">
        <v>35</v>
      </c>
      <c r="D1762" s="71">
        <v>88</v>
      </c>
      <c r="E1762" s="127">
        <v>3080</v>
      </c>
      <c r="F1762" s="70" t="s">
        <v>16</v>
      </c>
      <c r="H1762" s="48"/>
    </row>
    <row r="1763" spans="1:8">
      <c r="A1763" s="108">
        <v>44587</v>
      </c>
      <c r="B1763" s="109">
        <v>0.56658232638888884</v>
      </c>
      <c r="C1763" s="70">
        <v>35</v>
      </c>
      <c r="D1763" s="71">
        <v>88.02</v>
      </c>
      <c r="E1763" s="127">
        <v>3080.7</v>
      </c>
      <c r="F1763" s="70" t="s">
        <v>16</v>
      </c>
      <c r="H1763" s="48"/>
    </row>
    <row r="1764" spans="1:8">
      <c r="A1764" s="108">
        <v>44587</v>
      </c>
      <c r="B1764" s="109">
        <v>0.56849127314814818</v>
      </c>
      <c r="C1764" s="70">
        <v>55</v>
      </c>
      <c r="D1764" s="71">
        <v>88.1</v>
      </c>
      <c r="E1764" s="127">
        <v>4845.5</v>
      </c>
      <c r="F1764" s="70" t="s">
        <v>16</v>
      </c>
      <c r="H1764" s="48"/>
    </row>
    <row r="1765" spans="1:8">
      <c r="A1765" s="108">
        <v>44587</v>
      </c>
      <c r="B1765" s="109">
        <v>0.57147795138888879</v>
      </c>
      <c r="C1765" s="70">
        <v>23</v>
      </c>
      <c r="D1765" s="71">
        <v>88.12</v>
      </c>
      <c r="E1765" s="127">
        <v>2026.7600000000002</v>
      </c>
      <c r="F1765" s="70" t="s">
        <v>16</v>
      </c>
      <c r="H1765" s="48"/>
    </row>
    <row r="1766" spans="1:8">
      <c r="A1766" s="108">
        <v>44587</v>
      </c>
      <c r="B1766" s="109">
        <v>0.57147795138888879</v>
      </c>
      <c r="C1766" s="70">
        <v>24</v>
      </c>
      <c r="D1766" s="71">
        <v>88.12</v>
      </c>
      <c r="E1766" s="127">
        <v>2114.88</v>
      </c>
      <c r="F1766" s="70" t="s">
        <v>16</v>
      </c>
      <c r="H1766" s="48"/>
    </row>
    <row r="1767" spans="1:8">
      <c r="A1767" s="108">
        <v>44587</v>
      </c>
      <c r="B1767" s="109">
        <v>0.57147795138888879</v>
      </c>
      <c r="C1767" s="70">
        <v>24</v>
      </c>
      <c r="D1767" s="71">
        <v>88.12</v>
      </c>
      <c r="E1767" s="127">
        <v>2114.88</v>
      </c>
      <c r="F1767" s="70" t="s">
        <v>16</v>
      </c>
      <c r="H1767" s="48"/>
    </row>
    <row r="1768" spans="1:8">
      <c r="A1768" s="108">
        <v>44587</v>
      </c>
      <c r="B1768" s="109">
        <v>0.57293613425925916</v>
      </c>
      <c r="C1768" s="70">
        <v>36</v>
      </c>
      <c r="D1768" s="71">
        <v>88.12</v>
      </c>
      <c r="E1768" s="127">
        <v>3172.32</v>
      </c>
      <c r="F1768" s="70" t="s">
        <v>16</v>
      </c>
      <c r="H1768" s="48"/>
    </row>
    <row r="1769" spans="1:8">
      <c r="A1769" s="108">
        <v>44587</v>
      </c>
      <c r="B1769" s="109">
        <v>0.57419091435185177</v>
      </c>
      <c r="C1769" s="70">
        <v>37</v>
      </c>
      <c r="D1769" s="71">
        <v>88.12</v>
      </c>
      <c r="E1769" s="127">
        <v>3260.44</v>
      </c>
      <c r="F1769" s="70" t="s">
        <v>16</v>
      </c>
      <c r="H1769" s="48"/>
    </row>
    <row r="1770" spans="1:8">
      <c r="A1770" s="108">
        <v>44587</v>
      </c>
      <c r="B1770" s="109">
        <v>0.57581931712962953</v>
      </c>
      <c r="C1770" s="70">
        <v>56</v>
      </c>
      <c r="D1770" s="71">
        <v>88.16</v>
      </c>
      <c r="E1770" s="127">
        <v>4936.96</v>
      </c>
      <c r="F1770" s="70" t="s">
        <v>16</v>
      </c>
      <c r="H1770" s="48"/>
    </row>
    <row r="1771" spans="1:8">
      <c r="A1771" s="108">
        <v>44587</v>
      </c>
      <c r="B1771" s="109">
        <v>0.57852304398148147</v>
      </c>
      <c r="C1771" s="70">
        <v>75</v>
      </c>
      <c r="D1771" s="71">
        <v>88.16</v>
      </c>
      <c r="E1771" s="127">
        <v>6612</v>
      </c>
      <c r="F1771" s="70" t="s">
        <v>16</v>
      </c>
      <c r="H1771" s="48"/>
    </row>
    <row r="1772" spans="1:8">
      <c r="A1772" s="108">
        <v>44587</v>
      </c>
      <c r="B1772" s="109">
        <v>0.58056723379629627</v>
      </c>
      <c r="C1772" s="70">
        <v>53</v>
      </c>
      <c r="D1772" s="71">
        <v>88.16</v>
      </c>
      <c r="E1772" s="127">
        <v>4672.4799999999996</v>
      </c>
      <c r="F1772" s="70" t="s">
        <v>16</v>
      </c>
      <c r="H1772" s="48"/>
    </row>
    <row r="1773" spans="1:8">
      <c r="A1773" s="108">
        <v>44587</v>
      </c>
      <c r="B1773" s="109">
        <v>0.58204430555555553</v>
      </c>
      <c r="C1773" s="70">
        <v>3</v>
      </c>
      <c r="D1773" s="71">
        <v>88.14</v>
      </c>
      <c r="E1773" s="127">
        <v>264.42</v>
      </c>
      <c r="F1773" s="70" t="s">
        <v>16</v>
      </c>
      <c r="H1773" s="48"/>
    </row>
    <row r="1774" spans="1:8">
      <c r="A1774" s="108">
        <v>44587</v>
      </c>
      <c r="B1774" s="109">
        <v>0.58347287037037032</v>
      </c>
      <c r="C1774" s="70">
        <v>67</v>
      </c>
      <c r="D1774" s="71">
        <v>88.18</v>
      </c>
      <c r="E1774" s="127">
        <v>5908.06</v>
      </c>
      <c r="F1774" s="70" t="s">
        <v>16</v>
      </c>
      <c r="H1774" s="48"/>
    </row>
    <row r="1775" spans="1:8">
      <c r="A1775" s="108">
        <v>44587</v>
      </c>
      <c r="B1775" s="109">
        <v>0.58550572916666666</v>
      </c>
      <c r="C1775" s="70">
        <v>61</v>
      </c>
      <c r="D1775" s="71">
        <v>88.18</v>
      </c>
      <c r="E1775" s="127">
        <v>5378.9800000000005</v>
      </c>
      <c r="F1775" s="70" t="s">
        <v>16</v>
      </c>
      <c r="H1775" s="48"/>
    </row>
    <row r="1776" spans="1:8">
      <c r="A1776" s="108">
        <v>44587</v>
      </c>
      <c r="B1776" s="109">
        <v>0.58699252314814809</v>
      </c>
      <c r="C1776" s="70">
        <v>41</v>
      </c>
      <c r="D1776" s="71">
        <v>88.22</v>
      </c>
      <c r="E1776" s="127">
        <v>3617.02</v>
      </c>
      <c r="F1776" s="70" t="s">
        <v>16</v>
      </c>
      <c r="H1776" s="48"/>
    </row>
    <row r="1777" spans="1:8">
      <c r="A1777" s="108">
        <v>44587</v>
      </c>
      <c r="B1777" s="109">
        <v>0.58825582175925928</v>
      </c>
      <c r="C1777" s="70">
        <v>39</v>
      </c>
      <c r="D1777" s="71">
        <v>88.22</v>
      </c>
      <c r="E1777" s="127">
        <v>3440.58</v>
      </c>
      <c r="F1777" s="70" t="s">
        <v>16</v>
      </c>
      <c r="H1777" s="48"/>
    </row>
    <row r="1778" spans="1:8">
      <c r="A1778" s="108">
        <v>44587</v>
      </c>
      <c r="B1778" s="109">
        <v>0.59072464120370372</v>
      </c>
      <c r="C1778" s="70">
        <v>58</v>
      </c>
      <c r="D1778" s="71">
        <v>88.3</v>
      </c>
      <c r="E1778" s="127">
        <v>5121.3999999999996</v>
      </c>
      <c r="F1778" s="70" t="s">
        <v>16</v>
      </c>
      <c r="H1778" s="48"/>
    </row>
    <row r="1779" spans="1:8">
      <c r="A1779" s="108">
        <v>44587</v>
      </c>
      <c r="B1779" s="109">
        <v>0.59185641203703698</v>
      </c>
      <c r="C1779" s="70">
        <v>35</v>
      </c>
      <c r="D1779" s="71">
        <v>88.28</v>
      </c>
      <c r="E1779" s="127">
        <v>3089.8</v>
      </c>
      <c r="F1779" s="70" t="s">
        <v>16</v>
      </c>
      <c r="H1779" s="48"/>
    </row>
    <row r="1780" spans="1:8">
      <c r="A1780" s="108">
        <v>44587</v>
      </c>
      <c r="B1780" s="109">
        <v>0.593310474537037</v>
      </c>
      <c r="C1780" s="70">
        <v>35</v>
      </c>
      <c r="D1780" s="71">
        <v>88.24</v>
      </c>
      <c r="E1780" s="127">
        <v>3088.3999999999996</v>
      </c>
      <c r="F1780" s="70" t="s">
        <v>16</v>
      </c>
      <c r="H1780" s="48"/>
    </row>
    <row r="1781" spans="1:8">
      <c r="A1781" s="108">
        <v>44587</v>
      </c>
      <c r="B1781" s="109">
        <v>0.59465668981481479</v>
      </c>
      <c r="C1781" s="70">
        <v>27</v>
      </c>
      <c r="D1781" s="71">
        <v>88.28</v>
      </c>
      <c r="E1781" s="127">
        <v>2383.56</v>
      </c>
      <c r="F1781" s="70" t="s">
        <v>16</v>
      </c>
      <c r="H1781" s="48"/>
    </row>
    <row r="1782" spans="1:8">
      <c r="A1782" s="108">
        <v>44587</v>
      </c>
      <c r="B1782" s="109">
        <v>0.59465670138888882</v>
      </c>
      <c r="C1782" s="70">
        <v>9</v>
      </c>
      <c r="D1782" s="71">
        <v>88.28</v>
      </c>
      <c r="E1782" s="127">
        <v>794.52</v>
      </c>
      <c r="F1782" s="70" t="s">
        <v>16</v>
      </c>
      <c r="H1782" s="48"/>
    </row>
    <row r="1783" spans="1:8">
      <c r="A1783" s="108">
        <v>44587</v>
      </c>
      <c r="B1783" s="109">
        <v>0.59685170138888888</v>
      </c>
      <c r="C1783" s="70">
        <v>57</v>
      </c>
      <c r="D1783" s="71">
        <v>88.4</v>
      </c>
      <c r="E1783" s="127">
        <v>5038.8</v>
      </c>
      <c r="F1783" s="70" t="s">
        <v>16</v>
      </c>
      <c r="H1783" s="48"/>
    </row>
    <row r="1784" spans="1:8">
      <c r="A1784" s="108">
        <v>44587</v>
      </c>
      <c r="B1784" s="109">
        <v>0.59828624999999991</v>
      </c>
      <c r="C1784" s="70">
        <v>38</v>
      </c>
      <c r="D1784" s="71">
        <v>88.4</v>
      </c>
      <c r="E1784" s="127">
        <v>3359.2000000000003</v>
      </c>
      <c r="F1784" s="70" t="s">
        <v>16</v>
      </c>
      <c r="H1784" s="48"/>
    </row>
    <row r="1785" spans="1:8">
      <c r="A1785" s="108">
        <v>44587</v>
      </c>
      <c r="B1785" s="109">
        <v>0.60012359953703698</v>
      </c>
      <c r="C1785" s="70">
        <v>59</v>
      </c>
      <c r="D1785" s="71">
        <v>88.44</v>
      </c>
      <c r="E1785" s="127">
        <v>5217.96</v>
      </c>
      <c r="F1785" s="70" t="s">
        <v>16</v>
      </c>
      <c r="H1785" s="48"/>
    </row>
    <row r="1786" spans="1:8">
      <c r="A1786" s="108">
        <v>44587</v>
      </c>
      <c r="B1786" s="109">
        <v>0.6032676388888889</v>
      </c>
      <c r="C1786" s="70">
        <v>57</v>
      </c>
      <c r="D1786" s="71">
        <v>88.58</v>
      </c>
      <c r="E1786" s="127">
        <v>5049.0599999999995</v>
      </c>
      <c r="F1786" s="70" t="s">
        <v>16</v>
      </c>
      <c r="H1786" s="48"/>
    </row>
    <row r="1787" spans="1:8">
      <c r="A1787" s="108">
        <v>44587</v>
      </c>
      <c r="B1787" s="109">
        <v>0.60413995370370366</v>
      </c>
      <c r="C1787" s="70">
        <v>54</v>
      </c>
      <c r="D1787" s="71">
        <v>88.62</v>
      </c>
      <c r="E1787" s="127">
        <v>4785.4800000000005</v>
      </c>
      <c r="F1787" s="70" t="s">
        <v>16</v>
      </c>
      <c r="H1787" s="48"/>
    </row>
    <row r="1788" spans="1:8">
      <c r="A1788" s="108">
        <v>44587</v>
      </c>
      <c r="B1788" s="109">
        <v>0.60524253472222211</v>
      </c>
      <c r="C1788" s="70">
        <v>52</v>
      </c>
      <c r="D1788" s="71">
        <v>88.62</v>
      </c>
      <c r="E1788" s="127">
        <v>4608.24</v>
      </c>
      <c r="F1788" s="70" t="s">
        <v>16</v>
      </c>
      <c r="H1788" s="48"/>
    </row>
    <row r="1789" spans="1:8">
      <c r="A1789" s="108">
        <v>44587</v>
      </c>
      <c r="B1789" s="109">
        <v>0.60680834490740732</v>
      </c>
      <c r="C1789" s="70">
        <v>52</v>
      </c>
      <c r="D1789" s="71">
        <v>88.58</v>
      </c>
      <c r="E1789" s="127">
        <v>4606.16</v>
      </c>
      <c r="F1789" s="70" t="s">
        <v>16</v>
      </c>
      <c r="H1789" s="48"/>
    </row>
    <row r="1790" spans="1:8">
      <c r="A1790" s="108">
        <v>44587</v>
      </c>
      <c r="B1790" s="109">
        <v>0.60832557870370363</v>
      </c>
      <c r="C1790" s="70">
        <v>50</v>
      </c>
      <c r="D1790" s="71">
        <v>88.52</v>
      </c>
      <c r="E1790" s="127">
        <v>4426</v>
      </c>
      <c r="F1790" s="70" t="s">
        <v>16</v>
      </c>
      <c r="H1790" s="48"/>
    </row>
    <row r="1791" spans="1:8">
      <c r="A1791" s="108">
        <v>44587</v>
      </c>
      <c r="B1791" s="109">
        <v>0.60926230324074071</v>
      </c>
      <c r="C1791" s="70">
        <v>47</v>
      </c>
      <c r="D1791" s="71">
        <v>88.5</v>
      </c>
      <c r="E1791" s="127">
        <v>4159.5</v>
      </c>
      <c r="F1791" s="70" t="s">
        <v>16</v>
      </c>
      <c r="H1791" s="48"/>
    </row>
    <row r="1792" spans="1:8">
      <c r="A1792" s="108">
        <v>44587</v>
      </c>
      <c r="B1792" s="109">
        <v>0.61120366898148148</v>
      </c>
      <c r="C1792" s="70">
        <v>50</v>
      </c>
      <c r="D1792" s="71">
        <v>88.5</v>
      </c>
      <c r="E1792" s="127">
        <v>4425</v>
      </c>
      <c r="F1792" s="70" t="s">
        <v>16</v>
      </c>
      <c r="H1792" s="48"/>
    </row>
    <row r="1793" spans="1:8">
      <c r="A1793" s="108">
        <v>44587</v>
      </c>
      <c r="B1793" s="109">
        <v>0.61301748842592585</v>
      </c>
      <c r="C1793" s="70">
        <v>67</v>
      </c>
      <c r="D1793" s="71">
        <v>88.5</v>
      </c>
      <c r="E1793" s="127">
        <v>5929.5</v>
      </c>
      <c r="F1793" s="70" t="s">
        <v>16</v>
      </c>
      <c r="H1793" s="48"/>
    </row>
    <row r="1794" spans="1:8">
      <c r="A1794" s="108">
        <v>44587</v>
      </c>
      <c r="B1794" s="109">
        <v>0.61555173611111114</v>
      </c>
      <c r="C1794" s="70">
        <v>34</v>
      </c>
      <c r="D1794" s="71">
        <v>88.48</v>
      </c>
      <c r="E1794" s="127">
        <v>3008.32</v>
      </c>
      <c r="F1794" s="70" t="s">
        <v>16</v>
      </c>
      <c r="H1794" s="48"/>
    </row>
    <row r="1795" spans="1:8">
      <c r="A1795" s="108">
        <v>44587</v>
      </c>
      <c r="B1795" s="109">
        <v>0.61555173611111114</v>
      </c>
      <c r="C1795" s="70">
        <v>24</v>
      </c>
      <c r="D1795" s="71">
        <v>88.48</v>
      </c>
      <c r="E1795" s="127">
        <v>2123.52</v>
      </c>
      <c r="F1795" s="70" t="s">
        <v>16</v>
      </c>
      <c r="H1795" s="48"/>
    </row>
    <row r="1796" spans="1:8">
      <c r="A1796" s="108">
        <v>44587</v>
      </c>
      <c r="B1796" s="109">
        <v>0.61674055555555551</v>
      </c>
      <c r="C1796" s="70">
        <v>58</v>
      </c>
      <c r="D1796" s="71">
        <v>88.5</v>
      </c>
      <c r="E1796" s="127">
        <v>5133</v>
      </c>
      <c r="F1796" s="70" t="s">
        <v>16</v>
      </c>
      <c r="H1796" s="48"/>
    </row>
    <row r="1797" spans="1:8">
      <c r="A1797" s="108">
        <v>44587</v>
      </c>
      <c r="B1797" s="109">
        <v>0.61743076388888884</v>
      </c>
      <c r="C1797" s="70">
        <v>39</v>
      </c>
      <c r="D1797" s="71">
        <v>88.48</v>
      </c>
      <c r="E1797" s="127">
        <v>3450.7200000000003</v>
      </c>
      <c r="F1797" s="70" t="s">
        <v>16</v>
      </c>
      <c r="H1797" s="48"/>
    </row>
    <row r="1798" spans="1:8">
      <c r="A1798" s="108">
        <v>44587</v>
      </c>
      <c r="B1798" s="109">
        <v>0.61884793981481478</v>
      </c>
      <c r="C1798" s="70">
        <v>54</v>
      </c>
      <c r="D1798" s="71">
        <v>88.46</v>
      </c>
      <c r="E1798" s="127">
        <v>4776.8399999999992</v>
      </c>
      <c r="F1798" s="70" t="s">
        <v>16</v>
      </c>
      <c r="H1798" s="48"/>
    </row>
    <row r="1799" spans="1:8">
      <c r="A1799" s="108">
        <v>44587</v>
      </c>
      <c r="B1799" s="109">
        <v>0.62101615740740734</v>
      </c>
      <c r="C1799" s="70">
        <v>70</v>
      </c>
      <c r="D1799" s="71">
        <v>88.42</v>
      </c>
      <c r="E1799" s="127">
        <v>6189.4000000000005</v>
      </c>
      <c r="F1799" s="70" t="s">
        <v>16</v>
      </c>
      <c r="H1799" s="48"/>
    </row>
    <row r="1800" spans="1:8">
      <c r="A1800" s="108">
        <v>44587</v>
      </c>
      <c r="B1800" s="109">
        <v>0.62226109953703701</v>
      </c>
      <c r="C1800" s="70">
        <v>39</v>
      </c>
      <c r="D1800" s="71">
        <v>88.34</v>
      </c>
      <c r="E1800" s="127">
        <v>3445.26</v>
      </c>
      <c r="F1800" s="70" t="s">
        <v>16</v>
      </c>
      <c r="H1800" s="48"/>
    </row>
    <row r="1801" spans="1:8">
      <c r="A1801" s="108">
        <v>44587</v>
      </c>
      <c r="B1801" s="109">
        <v>0.62327555555555558</v>
      </c>
      <c r="C1801" s="70">
        <v>29</v>
      </c>
      <c r="D1801" s="71">
        <v>88.34</v>
      </c>
      <c r="E1801" s="127">
        <v>2561.86</v>
      </c>
      <c r="F1801" s="70" t="s">
        <v>16</v>
      </c>
      <c r="H1801" s="48"/>
    </row>
    <row r="1802" spans="1:8">
      <c r="A1802" s="108">
        <v>44587</v>
      </c>
      <c r="B1802" s="109">
        <v>0.62425940972222216</v>
      </c>
      <c r="C1802" s="70">
        <v>46</v>
      </c>
      <c r="D1802" s="71">
        <v>88.32</v>
      </c>
      <c r="E1802" s="127">
        <v>4062.72</v>
      </c>
      <c r="F1802" s="70" t="s">
        <v>16</v>
      </c>
      <c r="H1802" s="48"/>
    </row>
    <row r="1803" spans="1:8">
      <c r="A1803" s="108">
        <v>44587</v>
      </c>
      <c r="B1803" s="109">
        <v>0.6261962152777778</v>
      </c>
      <c r="C1803" s="70">
        <v>35</v>
      </c>
      <c r="D1803" s="71">
        <v>88.24</v>
      </c>
      <c r="E1803" s="127">
        <v>3088.3999999999996</v>
      </c>
      <c r="F1803" s="70" t="s">
        <v>16</v>
      </c>
      <c r="H1803" s="48"/>
    </row>
    <row r="1804" spans="1:8">
      <c r="A1804" s="108">
        <v>44587</v>
      </c>
      <c r="B1804" s="109">
        <v>0.6261962152777778</v>
      </c>
      <c r="C1804" s="70">
        <v>18</v>
      </c>
      <c r="D1804" s="71">
        <v>88.24</v>
      </c>
      <c r="E1804" s="127">
        <v>1588.32</v>
      </c>
      <c r="F1804" s="70" t="s">
        <v>16</v>
      </c>
      <c r="H1804" s="48"/>
    </row>
    <row r="1805" spans="1:8">
      <c r="A1805" s="108">
        <v>44587</v>
      </c>
      <c r="B1805" s="109">
        <v>0.62743943287037029</v>
      </c>
      <c r="C1805" s="70">
        <v>54</v>
      </c>
      <c r="D1805" s="71">
        <v>88.2</v>
      </c>
      <c r="E1805" s="127">
        <v>4762.8</v>
      </c>
      <c r="F1805" s="70" t="s">
        <v>16</v>
      </c>
      <c r="H1805" s="48"/>
    </row>
    <row r="1806" spans="1:8">
      <c r="A1806" s="108">
        <v>44587</v>
      </c>
      <c r="B1806" s="109">
        <v>0.62858788194444437</v>
      </c>
      <c r="C1806" s="70">
        <v>54</v>
      </c>
      <c r="D1806" s="71">
        <v>88.1</v>
      </c>
      <c r="E1806" s="127">
        <v>4757.3999999999996</v>
      </c>
      <c r="F1806" s="70" t="s">
        <v>16</v>
      </c>
      <c r="H1806" s="48"/>
    </row>
    <row r="1807" spans="1:8">
      <c r="A1807" s="108">
        <v>44587</v>
      </c>
      <c r="B1807" s="109">
        <v>0.63028134259259261</v>
      </c>
      <c r="C1807" s="70">
        <v>51</v>
      </c>
      <c r="D1807" s="71">
        <v>88.08</v>
      </c>
      <c r="E1807" s="127">
        <v>4492.08</v>
      </c>
      <c r="F1807" s="70" t="s">
        <v>16</v>
      </c>
      <c r="H1807" s="48"/>
    </row>
    <row r="1808" spans="1:8">
      <c r="A1808" s="108">
        <v>44587</v>
      </c>
      <c r="B1808" s="109">
        <v>0.63108839120370364</v>
      </c>
      <c r="C1808" s="70">
        <v>52</v>
      </c>
      <c r="D1808" s="71">
        <v>88.08</v>
      </c>
      <c r="E1808" s="127">
        <v>4580.16</v>
      </c>
      <c r="F1808" s="70" t="s">
        <v>16</v>
      </c>
      <c r="H1808" s="48"/>
    </row>
    <row r="1809" spans="1:8">
      <c r="A1809" s="108">
        <v>44587</v>
      </c>
      <c r="B1809" s="109">
        <v>0.63451212962962966</v>
      </c>
      <c r="C1809" s="70">
        <v>70</v>
      </c>
      <c r="D1809" s="71">
        <v>88.2</v>
      </c>
      <c r="E1809" s="127">
        <v>6174</v>
      </c>
      <c r="F1809" s="70" t="s">
        <v>16</v>
      </c>
      <c r="H1809" s="48"/>
    </row>
    <row r="1810" spans="1:8">
      <c r="A1810" s="108">
        <v>44587</v>
      </c>
      <c r="B1810" s="109">
        <v>0.63451215277777773</v>
      </c>
      <c r="C1810" s="70">
        <v>47</v>
      </c>
      <c r="D1810" s="71">
        <v>88.18</v>
      </c>
      <c r="E1810" s="127">
        <v>4144.46</v>
      </c>
      <c r="F1810" s="70" t="s">
        <v>16</v>
      </c>
      <c r="H1810" s="48"/>
    </row>
    <row r="1811" spans="1:8">
      <c r="A1811" s="108">
        <v>44587</v>
      </c>
      <c r="B1811" s="109">
        <v>0.63601682870370368</v>
      </c>
      <c r="C1811" s="70">
        <v>56</v>
      </c>
      <c r="D1811" s="71">
        <v>88.2</v>
      </c>
      <c r="E1811" s="127">
        <v>4939.2</v>
      </c>
      <c r="F1811" s="70" t="s">
        <v>16</v>
      </c>
      <c r="H1811" s="48"/>
    </row>
    <row r="1812" spans="1:8">
      <c r="A1812" s="108">
        <v>44587</v>
      </c>
      <c r="B1812" s="109">
        <v>0.63672141203703703</v>
      </c>
      <c r="C1812" s="70">
        <v>30</v>
      </c>
      <c r="D1812" s="71">
        <v>88.14</v>
      </c>
      <c r="E1812" s="127">
        <v>2644.2</v>
      </c>
      <c r="F1812" s="70" t="s">
        <v>16</v>
      </c>
      <c r="H1812" s="48"/>
    </row>
    <row r="1813" spans="1:8">
      <c r="A1813" s="108">
        <v>44587</v>
      </c>
      <c r="B1813" s="109">
        <v>0.63849857638888885</v>
      </c>
      <c r="C1813" s="70">
        <v>50</v>
      </c>
      <c r="D1813" s="71">
        <v>88.16</v>
      </c>
      <c r="E1813" s="127">
        <v>4408</v>
      </c>
      <c r="F1813" s="70" t="s">
        <v>16</v>
      </c>
    </row>
    <row r="1814" spans="1:8">
      <c r="A1814" s="108">
        <v>44587</v>
      </c>
      <c r="B1814" s="109">
        <v>0.6400153472222222</v>
      </c>
      <c r="C1814" s="70">
        <v>53</v>
      </c>
      <c r="D1814" s="71">
        <v>88.18</v>
      </c>
      <c r="E1814" s="127">
        <v>4673.54</v>
      </c>
      <c r="F1814" s="70" t="s">
        <v>16</v>
      </c>
    </row>
    <row r="1815" spans="1:8">
      <c r="A1815" s="108">
        <v>44587</v>
      </c>
      <c r="B1815" s="109">
        <v>0.64080874999999993</v>
      </c>
      <c r="C1815" s="70">
        <v>41</v>
      </c>
      <c r="D1815" s="71">
        <v>88.14</v>
      </c>
      <c r="E1815" s="127">
        <v>3613.7400000000002</v>
      </c>
      <c r="F1815" s="70" t="s">
        <v>16</v>
      </c>
    </row>
    <row r="1816" spans="1:8">
      <c r="A1816" s="108">
        <v>44587</v>
      </c>
      <c r="B1816" s="109">
        <v>0.64080874999999993</v>
      </c>
      <c r="C1816" s="70">
        <v>12</v>
      </c>
      <c r="D1816" s="71">
        <v>88.14</v>
      </c>
      <c r="E1816" s="127">
        <v>1057.68</v>
      </c>
      <c r="F1816" s="70" t="s">
        <v>16</v>
      </c>
    </row>
    <row r="1817" spans="1:8">
      <c r="A1817" s="108">
        <v>44587</v>
      </c>
      <c r="B1817" s="109">
        <v>0.64247708333333331</v>
      </c>
      <c r="C1817" s="70">
        <v>54</v>
      </c>
      <c r="D1817" s="71">
        <v>88.18</v>
      </c>
      <c r="E1817" s="127">
        <v>4761.72</v>
      </c>
      <c r="F1817" s="70" t="s">
        <v>16</v>
      </c>
    </row>
    <row r="1818" spans="1:8">
      <c r="A1818" s="108">
        <v>44587</v>
      </c>
      <c r="B1818" s="109">
        <v>0.64278969907407402</v>
      </c>
      <c r="C1818" s="70">
        <v>33</v>
      </c>
      <c r="D1818" s="71">
        <v>88.18</v>
      </c>
      <c r="E1818" s="127">
        <v>2909.94</v>
      </c>
      <c r="F1818" s="70" t="s">
        <v>16</v>
      </c>
    </row>
    <row r="1819" spans="1:8" s="7" customFormat="1">
      <c r="A1819" s="108">
        <v>44587</v>
      </c>
      <c r="B1819" s="109">
        <v>0.6433897453703703</v>
      </c>
      <c r="C1819" s="70">
        <v>33</v>
      </c>
      <c r="D1819" s="71">
        <v>88.18</v>
      </c>
      <c r="E1819" s="127">
        <v>2909.94</v>
      </c>
      <c r="F1819" s="70" t="s">
        <v>16</v>
      </c>
      <c r="H1819" s="6"/>
    </row>
    <row r="1820" spans="1:8" s="7" customFormat="1">
      <c r="A1820" s="108">
        <v>44587</v>
      </c>
      <c r="B1820" s="109">
        <v>0.64433534722222219</v>
      </c>
      <c r="C1820" s="70">
        <v>32</v>
      </c>
      <c r="D1820" s="71">
        <v>88.18</v>
      </c>
      <c r="E1820" s="127">
        <v>2821.76</v>
      </c>
      <c r="F1820" s="70" t="s">
        <v>16</v>
      </c>
      <c r="H1820" s="6"/>
    </row>
    <row r="1821" spans="1:8" s="7" customFormat="1">
      <c r="A1821" s="108">
        <v>44587</v>
      </c>
      <c r="B1821" s="109">
        <v>0.6449160069444444</v>
      </c>
      <c r="C1821" s="70">
        <v>34</v>
      </c>
      <c r="D1821" s="71">
        <v>88.2</v>
      </c>
      <c r="E1821" s="127">
        <v>2998.8</v>
      </c>
      <c r="F1821" s="70" t="s">
        <v>16</v>
      </c>
      <c r="H1821" s="6"/>
    </row>
    <row r="1822" spans="1:8" s="7" customFormat="1">
      <c r="A1822" s="108">
        <v>44587</v>
      </c>
      <c r="B1822" s="109">
        <v>0.64578045138888884</v>
      </c>
      <c r="C1822" s="70">
        <v>34</v>
      </c>
      <c r="D1822" s="71">
        <v>88.16</v>
      </c>
      <c r="E1822" s="127">
        <v>2997.44</v>
      </c>
      <c r="F1822" s="70" t="s">
        <v>16</v>
      </c>
      <c r="H1822" s="6"/>
    </row>
    <row r="1823" spans="1:8" s="7" customFormat="1">
      <c r="A1823" s="108">
        <v>44587</v>
      </c>
      <c r="B1823" s="109">
        <v>0.64581560185185183</v>
      </c>
      <c r="C1823" s="70">
        <v>41</v>
      </c>
      <c r="D1823" s="71">
        <v>88.16</v>
      </c>
      <c r="E1823" s="127">
        <v>3614.56</v>
      </c>
      <c r="F1823" s="70" t="s">
        <v>16</v>
      </c>
      <c r="H1823" s="6"/>
    </row>
    <row r="1824" spans="1:8" s="7" customFormat="1">
      <c r="A1824" s="108">
        <v>44587</v>
      </c>
      <c r="B1824" s="109">
        <v>0.64614898148148148</v>
      </c>
      <c r="C1824" s="70">
        <v>38</v>
      </c>
      <c r="D1824" s="71">
        <v>88.22</v>
      </c>
      <c r="E1824" s="127">
        <v>3352.36</v>
      </c>
      <c r="F1824" s="70" t="s">
        <v>16</v>
      </c>
      <c r="H1824" s="6"/>
    </row>
    <row r="1825" spans="1:8" s="7" customFormat="1">
      <c r="A1825" s="108">
        <v>44587</v>
      </c>
      <c r="B1825" s="109">
        <v>0.64686524305555548</v>
      </c>
      <c r="C1825" s="70">
        <v>43</v>
      </c>
      <c r="D1825" s="71">
        <v>88.2</v>
      </c>
      <c r="E1825" s="127">
        <v>3792.6</v>
      </c>
      <c r="F1825" s="70" t="s">
        <v>16</v>
      </c>
      <c r="H1825" s="6"/>
    </row>
    <row r="1826" spans="1:8" s="7" customFormat="1">
      <c r="A1826" s="108">
        <v>44587</v>
      </c>
      <c r="B1826" s="109">
        <v>0.64704192129629623</v>
      </c>
      <c r="C1826" s="70">
        <v>46</v>
      </c>
      <c r="D1826" s="71">
        <v>88.18</v>
      </c>
      <c r="E1826" s="127">
        <v>4056.28</v>
      </c>
      <c r="F1826" s="70" t="s">
        <v>16</v>
      </c>
      <c r="H1826" s="6"/>
    </row>
    <row r="1827" spans="1:8" s="7" customFormat="1">
      <c r="A1827" s="108">
        <v>44587</v>
      </c>
      <c r="B1827" s="109">
        <v>0.64760065972222214</v>
      </c>
      <c r="C1827" s="70">
        <v>72</v>
      </c>
      <c r="D1827" s="71">
        <v>88.2</v>
      </c>
      <c r="E1827" s="127">
        <v>6350.4000000000005</v>
      </c>
      <c r="F1827" s="70" t="s">
        <v>16</v>
      </c>
      <c r="H1827" s="6"/>
    </row>
    <row r="1828" spans="1:8" s="7" customFormat="1">
      <c r="A1828" s="108">
        <v>44587</v>
      </c>
      <c r="B1828" s="109">
        <v>0.64832856481481471</v>
      </c>
      <c r="C1828" s="70">
        <v>50</v>
      </c>
      <c r="D1828" s="71">
        <v>88.2</v>
      </c>
      <c r="E1828" s="127">
        <v>4410</v>
      </c>
      <c r="F1828" s="70" t="s">
        <v>16</v>
      </c>
      <c r="H1828" s="6"/>
    </row>
    <row r="1829" spans="1:8" s="7" customFormat="1">
      <c r="A1829" s="108">
        <v>44587</v>
      </c>
      <c r="B1829" s="109">
        <v>0.64840230324074066</v>
      </c>
      <c r="C1829" s="70">
        <v>51</v>
      </c>
      <c r="D1829" s="71">
        <v>88.2</v>
      </c>
      <c r="E1829" s="127">
        <v>4498.2</v>
      </c>
      <c r="F1829" s="70" t="s">
        <v>16</v>
      </c>
      <c r="H1829" s="6"/>
    </row>
    <row r="1830" spans="1:8" s="7" customFormat="1">
      <c r="A1830" s="108">
        <v>44587</v>
      </c>
      <c r="B1830" s="109">
        <v>0.64889638888888879</v>
      </c>
      <c r="C1830" s="70">
        <v>35</v>
      </c>
      <c r="D1830" s="71">
        <v>88.22</v>
      </c>
      <c r="E1830" s="127">
        <v>3087.7</v>
      </c>
      <c r="F1830" s="70" t="s">
        <v>16</v>
      </c>
      <c r="H1830" s="6"/>
    </row>
    <row r="1831" spans="1:8" s="7" customFormat="1">
      <c r="A1831" s="108">
        <v>44587</v>
      </c>
      <c r="B1831" s="109">
        <v>0.64889638888888879</v>
      </c>
      <c r="C1831" s="70">
        <v>24</v>
      </c>
      <c r="D1831" s="71">
        <v>88.22</v>
      </c>
      <c r="E1831" s="127">
        <v>2117.2799999999997</v>
      </c>
      <c r="F1831" s="70" t="s">
        <v>16</v>
      </c>
      <c r="H1831" s="6"/>
    </row>
    <row r="1832" spans="1:8" s="7" customFormat="1">
      <c r="A1832" s="108">
        <v>44587</v>
      </c>
      <c r="B1832" s="109">
        <v>0.64970979166666665</v>
      </c>
      <c r="C1832" s="70">
        <v>62</v>
      </c>
      <c r="D1832" s="71">
        <v>88.24</v>
      </c>
      <c r="E1832" s="127">
        <v>5470.88</v>
      </c>
      <c r="F1832" s="70" t="s">
        <v>16</v>
      </c>
      <c r="H1832" s="6"/>
    </row>
    <row r="1833" spans="1:8" s="7" customFormat="1">
      <c r="A1833" s="108">
        <v>44587</v>
      </c>
      <c r="B1833" s="109">
        <v>0.64973837962962966</v>
      </c>
      <c r="C1833" s="70">
        <v>16</v>
      </c>
      <c r="D1833" s="71">
        <v>88.22</v>
      </c>
      <c r="E1833" s="127">
        <v>1411.52</v>
      </c>
      <c r="F1833" s="70" t="s">
        <v>16</v>
      </c>
      <c r="H1833" s="6"/>
    </row>
    <row r="1834" spans="1:8" s="7" customFormat="1">
      <c r="A1834" s="108">
        <v>44587</v>
      </c>
      <c r="B1834" s="109">
        <v>0.6502622916666666</v>
      </c>
      <c r="C1834" s="70">
        <v>44</v>
      </c>
      <c r="D1834" s="71">
        <v>88.16</v>
      </c>
      <c r="E1834" s="127">
        <v>3879.04</v>
      </c>
      <c r="F1834" s="70" t="s">
        <v>16</v>
      </c>
      <c r="H1834" s="6"/>
    </row>
    <row r="1835" spans="1:8" s="7" customFormat="1">
      <c r="A1835" s="108">
        <v>44587</v>
      </c>
      <c r="B1835" s="109">
        <v>0.65101049768518515</v>
      </c>
      <c r="C1835" s="70">
        <v>61</v>
      </c>
      <c r="D1835" s="71">
        <v>88.06</v>
      </c>
      <c r="E1835" s="127">
        <v>5371.66</v>
      </c>
      <c r="F1835" s="70" t="s">
        <v>16</v>
      </c>
      <c r="H1835" s="6"/>
    </row>
    <row r="1836" spans="1:8" s="7" customFormat="1">
      <c r="A1836" s="108">
        <v>44587</v>
      </c>
      <c r="B1836" s="109">
        <v>0.65197523148148151</v>
      </c>
      <c r="C1836" s="70">
        <v>60</v>
      </c>
      <c r="D1836" s="71">
        <v>88.04</v>
      </c>
      <c r="E1836" s="127">
        <v>5282.4000000000005</v>
      </c>
      <c r="F1836" s="70" t="s">
        <v>16</v>
      </c>
      <c r="H1836" s="6"/>
    </row>
    <row r="1837" spans="1:8" s="7" customFormat="1">
      <c r="A1837" s="108">
        <v>44587</v>
      </c>
      <c r="B1837" s="109">
        <v>0.65231173611111104</v>
      </c>
      <c r="C1837" s="70">
        <v>60</v>
      </c>
      <c r="D1837" s="71">
        <v>88.08</v>
      </c>
      <c r="E1837" s="127">
        <v>5284.8</v>
      </c>
      <c r="F1837" s="70" t="s">
        <v>16</v>
      </c>
      <c r="H1837" s="6"/>
    </row>
    <row r="1838" spans="1:8" s="7" customFormat="1">
      <c r="A1838" s="108">
        <v>44587</v>
      </c>
      <c r="B1838" s="109">
        <v>0.65310715277777776</v>
      </c>
      <c r="C1838" s="70">
        <v>2</v>
      </c>
      <c r="D1838" s="71">
        <v>88.02</v>
      </c>
      <c r="E1838" s="127">
        <v>176.04</v>
      </c>
      <c r="F1838" s="70" t="s">
        <v>16</v>
      </c>
      <c r="H1838" s="6"/>
    </row>
    <row r="1839" spans="1:8" s="7" customFormat="1">
      <c r="A1839" s="108">
        <v>44587</v>
      </c>
      <c r="B1839" s="109">
        <v>0.65310715277777776</v>
      </c>
      <c r="C1839" s="70">
        <v>50</v>
      </c>
      <c r="D1839" s="71">
        <v>88.02</v>
      </c>
      <c r="E1839" s="127">
        <v>4401</v>
      </c>
      <c r="F1839" s="70" t="s">
        <v>16</v>
      </c>
      <c r="H1839" s="6"/>
    </row>
    <row r="1840" spans="1:8" s="7" customFormat="1">
      <c r="A1840" s="108">
        <v>44587</v>
      </c>
      <c r="B1840" s="109">
        <v>0.65383405092592595</v>
      </c>
      <c r="C1840" s="70">
        <v>50</v>
      </c>
      <c r="D1840" s="71">
        <v>87.98</v>
      </c>
      <c r="E1840" s="127">
        <v>4399</v>
      </c>
      <c r="F1840" s="70" t="s">
        <v>16</v>
      </c>
      <c r="H1840" s="6"/>
    </row>
    <row r="1841" spans="1:8" s="7" customFormat="1">
      <c r="A1841" s="108">
        <v>44587</v>
      </c>
      <c r="B1841" s="109">
        <v>0.65455715277777771</v>
      </c>
      <c r="C1841" s="70">
        <v>51</v>
      </c>
      <c r="D1841" s="71">
        <v>87.94</v>
      </c>
      <c r="E1841" s="127">
        <v>4484.9399999999996</v>
      </c>
      <c r="F1841" s="70" t="s">
        <v>16</v>
      </c>
      <c r="H1841" s="6"/>
    </row>
    <row r="1842" spans="1:8" s="7" customFormat="1">
      <c r="A1842" s="108">
        <v>44587</v>
      </c>
      <c r="B1842" s="109">
        <v>0.65555202546296298</v>
      </c>
      <c r="C1842" s="70">
        <v>50</v>
      </c>
      <c r="D1842" s="71">
        <v>88</v>
      </c>
      <c r="E1842" s="127">
        <v>4400</v>
      </c>
      <c r="F1842" s="70" t="s">
        <v>16</v>
      </c>
      <c r="H1842" s="6"/>
    </row>
    <row r="1843" spans="1:8" s="7" customFormat="1">
      <c r="A1843" s="108">
        <v>44587</v>
      </c>
      <c r="B1843" s="109">
        <v>0.65575937499999992</v>
      </c>
      <c r="C1843" s="70">
        <v>50</v>
      </c>
      <c r="D1843" s="71">
        <v>88.06</v>
      </c>
      <c r="E1843" s="127">
        <v>4403</v>
      </c>
      <c r="F1843" s="70" t="s">
        <v>16</v>
      </c>
      <c r="H1843" s="6"/>
    </row>
    <row r="1844" spans="1:8" s="7" customFormat="1">
      <c r="A1844" s="108">
        <v>44587</v>
      </c>
      <c r="B1844" s="109">
        <v>0.65645054398148139</v>
      </c>
      <c r="C1844" s="70">
        <v>48</v>
      </c>
      <c r="D1844" s="71">
        <v>88.08</v>
      </c>
      <c r="E1844" s="127">
        <v>4227.84</v>
      </c>
      <c r="F1844" s="70" t="s">
        <v>16</v>
      </c>
      <c r="H1844" s="6"/>
    </row>
    <row r="1845" spans="1:8" s="7" customFormat="1">
      <c r="A1845" s="108">
        <v>44587</v>
      </c>
      <c r="B1845" s="109">
        <v>0.65738223379629623</v>
      </c>
      <c r="C1845" s="70">
        <v>49</v>
      </c>
      <c r="D1845" s="71">
        <v>88.12</v>
      </c>
      <c r="E1845" s="127">
        <v>4317.88</v>
      </c>
      <c r="F1845" s="70" t="s">
        <v>16</v>
      </c>
      <c r="H1845" s="6"/>
    </row>
    <row r="1846" spans="1:8" s="7" customFormat="1">
      <c r="A1846" s="108">
        <v>44587</v>
      </c>
      <c r="B1846" s="109">
        <v>0.65785381944444443</v>
      </c>
      <c r="C1846" s="70">
        <v>47</v>
      </c>
      <c r="D1846" s="71">
        <v>88.12</v>
      </c>
      <c r="E1846" s="127">
        <v>4141.6400000000003</v>
      </c>
      <c r="F1846" s="70" t="s">
        <v>16</v>
      </c>
      <c r="H1846" s="6"/>
    </row>
    <row r="1847" spans="1:8" s="7" customFormat="1">
      <c r="A1847" s="108">
        <v>44587</v>
      </c>
      <c r="B1847" s="109">
        <v>0.65905033564814808</v>
      </c>
      <c r="C1847" s="70">
        <v>46</v>
      </c>
      <c r="D1847" s="71">
        <v>88.24</v>
      </c>
      <c r="E1847" s="127">
        <v>4059.04</v>
      </c>
      <c r="F1847" s="70" t="s">
        <v>16</v>
      </c>
      <c r="H1847" s="6"/>
    </row>
    <row r="1848" spans="1:8" s="7" customFormat="1">
      <c r="A1848" s="108">
        <v>44587</v>
      </c>
      <c r="B1848" s="109">
        <v>0.65975642361111109</v>
      </c>
      <c r="C1848" s="70">
        <v>47</v>
      </c>
      <c r="D1848" s="71">
        <v>88.22</v>
      </c>
      <c r="E1848" s="127">
        <v>4146.34</v>
      </c>
      <c r="F1848" s="70" t="s">
        <v>16</v>
      </c>
      <c r="H1848" s="6"/>
    </row>
    <row r="1849" spans="1:8" s="7" customFormat="1">
      <c r="A1849" s="108">
        <v>44587</v>
      </c>
      <c r="B1849" s="109">
        <v>0.65982822916666661</v>
      </c>
      <c r="C1849" s="70">
        <v>49</v>
      </c>
      <c r="D1849" s="71">
        <v>88.2</v>
      </c>
      <c r="E1849" s="127">
        <v>4321.8</v>
      </c>
      <c r="F1849" s="70" t="s">
        <v>16</v>
      </c>
      <c r="H1849" s="6"/>
    </row>
    <row r="1850" spans="1:8" s="7" customFormat="1">
      <c r="A1850" s="108">
        <v>44587</v>
      </c>
      <c r="B1850" s="109">
        <v>0.66046325231481484</v>
      </c>
      <c r="C1850" s="70">
        <v>49</v>
      </c>
      <c r="D1850" s="71">
        <v>88.2</v>
      </c>
      <c r="E1850" s="127">
        <v>4321.8</v>
      </c>
      <c r="F1850" s="70" t="s">
        <v>16</v>
      </c>
      <c r="H1850" s="6"/>
    </row>
    <row r="1851" spans="1:8" s="7" customFormat="1">
      <c r="A1851" s="108">
        <v>44587</v>
      </c>
      <c r="B1851" s="109">
        <v>0.66126186342592586</v>
      </c>
      <c r="C1851" s="70">
        <v>47</v>
      </c>
      <c r="D1851" s="71">
        <v>88.18</v>
      </c>
      <c r="E1851" s="127">
        <v>4144.46</v>
      </c>
      <c r="F1851" s="70" t="s">
        <v>16</v>
      </c>
      <c r="H1851" s="6"/>
    </row>
    <row r="1852" spans="1:8" s="7" customFormat="1">
      <c r="A1852" s="108">
        <v>44587</v>
      </c>
      <c r="B1852" s="109">
        <v>0.66218415509259254</v>
      </c>
      <c r="C1852" s="70">
        <v>48</v>
      </c>
      <c r="D1852" s="71">
        <v>88.24</v>
      </c>
      <c r="E1852" s="127">
        <v>4235.5199999999995</v>
      </c>
      <c r="F1852" s="70" t="s">
        <v>16</v>
      </c>
      <c r="H1852" s="6"/>
    </row>
    <row r="1853" spans="1:8" s="7" customFormat="1">
      <c r="A1853" s="108">
        <v>44587</v>
      </c>
      <c r="B1853" s="109">
        <v>0.66304556712962959</v>
      </c>
      <c r="C1853" s="70">
        <v>47</v>
      </c>
      <c r="D1853" s="71">
        <v>88.24</v>
      </c>
      <c r="E1853" s="127">
        <v>4147.28</v>
      </c>
      <c r="F1853" s="70" t="s">
        <v>16</v>
      </c>
      <c r="H1853" s="6"/>
    </row>
    <row r="1854" spans="1:8" s="7" customFormat="1">
      <c r="A1854" s="108">
        <v>44587</v>
      </c>
      <c r="B1854" s="109">
        <v>0.66408437499999995</v>
      </c>
      <c r="C1854" s="70">
        <v>57</v>
      </c>
      <c r="D1854" s="71">
        <v>88.28</v>
      </c>
      <c r="E1854" s="127">
        <v>5031.96</v>
      </c>
      <c r="F1854" s="70" t="s">
        <v>16</v>
      </c>
      <c r="H1854" s="6"/>
    </row>
    <row r="1855" spans="1:8" s="7" customFormat="1">
      <c r="A1855" s="108">
        <v>44587</v>
      </c>
      <c r="B1855" s="109">
        <v>0.66461018518518511</v>
      </c>
      <c r="C1855" s="70">
        <v>48</v>
      </c>
      <c r="D1855" s="71">
        <v>88.28</v>
      </c>
      <c r="E1855" s="127">
        <v>4237.4400000000005</v>
      </c>
      <c r="F1855" s="70" t="s">
        <v>16</v>
      </c>
      <c r="H1855" s="6"/>
    </row>
    <row r="1856" spans="1:8" s="7" customFormat="1">
      <c r="A1856" s="108">
        <v>44587</v>
      </c>
      <c r="B1856" s="109">
        <v>0.66479927083333323</v>
      </c>
      <c r="C1856" s="70">
        <v>35</v>
      </c>
      <c r="D1856" s="71">
        <v>88.3</v>
      </c>
      <c r="E1856" s="127">
        <v>3090.5</v>
      </c>
      <c r="F1856" s="70" t="s">
        <v>16</v>
      </c>
      <c r="H1856" s="6"/>
    </row>
    <row r="1857" spans="1:8" s="7" customFormat="1">
      <c r="A1857" s="108">
        <v>44587</v>
      </c>
      <c r="B1857" s="109">
        <v>0.66561048611111107</v>
      </c>
      <c r="C1857" s="70">
        <v>17</v>
      </c>
      <c r="D1857" s="71">
        <v>88.36</v>
      </c>
      <c r="E1857" s="127">
        <v>1502.12</v>
      </c>
      <c r="F1857" s="70" t="s">
        <v>16</v>
      </c>
      <c r="H1857" s="6"/>
    </row>
    <row r="1858" spans="1:8" s="7" customFormat="1">
      <c r="A1858" s="108">
        <v>44587</v>
      </c>
      <c r="B1858" s="109">
        <v>0.6656104976851851</v>
      </c>
      <c r="C1858" s="70">
        <v>24</v>
      </c>
      <c r="D1858" s="71">
        <v>88.36</v>
      </c>
      <c r="E1858" s="127">
        <v>2120.64</v>
      </c>
      <c r="F1858" s="70" t="s">
        <v>16</v>
      </c>
      <c r="H1858" s="6"/>
    </row>
    <row r="1859" spans="1:8" s="7" customFormat="1">
      <c r="A1859" s="108">
        <v>44587</v>
      </c>
      <c r="B1859" s="109">
        <v>0.66667004629629623</v>
      </c>
      <c r="C1859" s="70">
        <v>9</v>
      </c>
      <c r="D1859" s="71">
        <v>88.4</v>
      </c>
      <c r="E1859" s="127">
        <v>795.6</v>
      </c>
      <c r="F1859" s="70" t="s">
        <v>16</v>
      </c>
      <c r="H1859" s="6"/>
    </row>
    <row r="1860" spans="1:8" s="7" customFormat="1">
      <c r="A1860" s="108">
        <v>44587</v>
      </c>
      <c r="B1860" s="109">
        <v>0.66667004629629623</v>
      </c>
      <c r="C1860" s="70">
        <v>48</v>
      </c>
      <c r="D1860" s="71">
        <v>88.4</v>
      </c>
      <c r="E1860" s="127">
        <v>4243.2000000000007</v>
      </c>
      <c r="F1860" s="70" t="s">
        <v>16</v>
      </c>
      <c r="H1860" s="6"/>
    </row>
    <row r="1861" spans="1:8" s="7" customFormat="1">
      <c r="A1861" s="108">
        <v>44587</v>
      </c>
      <c r="B1861" s="109">
        <v>0.66668774305555556</v>
      </c>
      <c r="C1861" s="70">
        <v>37</v>
      </c>
      <c r="D1861" s="71">
        <v>88.38</v>
      </c>
      <c r="E1861" s="127">
        <v>3270.06</v>
      </c>
      <c r="F1861" s="70" t="s">
        <v>16</v>
      </c>
      <c r="H1861" s="6"/>
    </row>
    <row r="1862" spans="1:8" s="7" customFormat="1">
      <c r="A1862" s="108">
        <v>44587</v>
      </c>
      <c r="B1862" s="109">
        <v>0.6683643749999999</v>
      </c>
      <c r="C1862" s="70">
        <v>62</v>
      </c>
      <c r="D1862" s="71">
        <v>88.62</v>
      </c>
      <c r="E1862" s="127">
        <v>5494.4400000000005</v>
      </c>
      <c r="F1862" s="70" t="s">
        <v>16</v>
      </c>
      <c r="H1862" s="6"/>
    </row>
    <row r="1863" spans="1:8" s="7" customFormat="1">
      <c r="A1863" s="108">
        <v>44587</v>
      </c>
      <c r="B1863" s="109">
        <v>0.6685025</v>
      </c>
      <c r="C1863" s="70">
        <v>69</v>
      </c>
      <c r="D1863" s="71">
        <v>88.62</v>
      </c>
      <c r="E1863" s="127">
        <v>6114.7800000000007</v>
      </c>
      <c r="F1863" s="70" t="s">
        <v>16</v>
      </c>
      <c r="H1863" s="6"/>
    </row>
    <row r="1864" spans="1:8" s="7" customFormat="1">
      <c r="A1864" s="108">
        <v>44587</v>
      </c>
      <c r="B1864" s="109">
        <v>0.66948923611111111</v>
      </c>
      <c r="C1864" s="70">
        <v>73</v>
      </c>
      <c r="D1864" s="71">
        <v>88.6</v>
      </c>
      <c r="E1864" s="127">
        <v>6467.7999999999993</v>
      </c>
      <c r="F1864" s="70" t="s">
        <v>16</v>
      </c>
      <c r="H1864" s="6"/>
    </row>
    <row r="1865" spans="1:8" s="7" customFormat="1">
      <c r="A1865" s="108">
        <v>44587</v>
      </c>
      <c r="B1865" s="109">
        <v>0.67024129629629625</v>
      </c>
      <c r="C1865" s="70">
        <v>49</v>
      </c>
      <c r="D1865" s="71">
        <v>88.6</v>
      </c>
      <c r="E1865" s="127">
        <v>4341.3999999999996</v>
      </c>
      <c r="F1865" s="70" t="s">
        <v>16</v>
      </c>
      <c r="H1865" s="6"/>
    </row>
    <row r="1866" spans="1:8" s="7" customFormat="1">
      <c r="A1866" s="108">
        <v>44587</v>
      </c>
      <c r="B1866" s="109">
        <v>0.67073282407407397</v>
      </c>
      <c r="C1866" s="70">
        <v>5</v>
      </c>
      <c r="D1866" s="71">
        <v>88.6</v>
      </c>
      <c r="E1866" s="127">
        <v>443</v>
      </c>
      <c r="F1866" s="70" t="s">
        <v>16</v>
      </c>
      <c r="H1866" s="6"/>
    </row>
    <row r="1867" spans="1:8" s="7" customFormat="1">
      <c r="A1867" s="108">
        <v>44587</v>
      </c>
      <c r="B1867" s="109">
        <v>0.67073282407407397</v>
      </c>
      <c r="C1867" s="70">
        <v>40</v>
      </c>
      <c r="D1867" s="71">
        <v>88.6</v>
      </c>
      <c r="E1867" s="127">
        <v>3544</v>
      </c>
      <c r="F1867" s="70" t="s">
        <v>16</v>
      </c>
      <c r="H1867" s="6"/>
    </row>
    <row r="1868" spans="1:8" s="7" customFormat="1">
      <c r="A1868" s="108">
        <v>44587</v>
      </c>
      <c r="B1868" s="109">
        <v>0.67165754629629626</v>
      </c>
      <c r="C1868" s="70">
        <v>29</v>
      </c>
      <c r="D1868" s="71">
        <v>88.54</v>
      </c>
      <c r="E1868" s="127">
        <v>2567.6600000000003</v>
      </c>
      <c r="F1868" s="70" t="s">
        <v>16</v>
      </c>
      <c r="H1868" s="6"/>
    </row>
    <row r="1869" spans="1:8" s="7" customFormat="1">
      <c r="A1869" s="108">
        <v>44587</v>
      </c>
      <c r="B1869" s="109">
        <v>0.67165754629629626</v>
      </c>
      <c r="C1869" s="70">
        <v>17</v>
      </c>
      <c r="D1869" s="71">
        <v>88.54</v>
      </c>
      <c r="E1869" s="127">
        <v>1505.18</v>
      </c>
      <c r="F1869" s="70" t="s">
        <v>16</v>
      </c>
      <c r="H1869" s="6"/>
    </row>
    <row r="1870" spans="1:8" s="7" customFormat="1">
      <c r="A1870" s="108">
        <v>44587</v>
      </c>
      <c r="B1870" s="109">
        <v>0.67303103009259257</v>
      </c>
      <c r="C1870" s="70">
        <v>19</v>
      </c>
      <c r="D1870" s="71">
        <v>88.56</v>
      </c>
      <c r="E1870" s="127">
        <v>1682.64</v>
      </c>
      <c r="F1870" s="70" t="s">
        <v>16</v>
      </c>
      <c r="H1870" s="6"/>
    </row>
    <row r="1871" spans="1:8" s="7" customFormat="1">
      <c r="A1871" s="108">
        <v>44587</v>
      </c>
      <c r="B1871" s="109">
        <v>0.67303103009259257</v>
      </c>
      <c r="C1871" s="70">
        <v>39</v>
      </c>
      <c r="D1871" s="71">
        <v>88.56</v>
      </c>
      <c r="E1871" s="127">
        <v>3453.84</v>
      </c>
      <c r="F1871" s="70" t="s">
        <v>16</v>
      </c>
      <c r="H1871" s="6"/>
    </row>
    <row r="1872" spans="1:8" s="7" customFormat="1">
      <c r="A1872" s="108">
        <v>44587</v>
      </c>
      <c r="B1872" s="109">
        <v>0.67330913194444442</v>
      </c>
      <c r="C1872" s="70">
        <v>54</v>
      </c>
      <c r="D1872" s="71">
        <v>88.56</v>
      </c>
      <c r="E1872" s="127">
        <v>4782.24</v>
      </c>
      <c r="F1872" s="70" t="s">
        <v>16</v>
      </c>
      <c r="H1872" s="6"/>
    </row>
    <row r="1873" spans="1:8" s="7" customFormat="1">
      <c r="A1873" s="108">
        <v>44587</v>
      </c>
      <c r="B1873" s="109">
        <v>0.67439262731481475</v>
      </c>
      <c r="C1873" s="70">
        <v>70</v>
      </c>
      <c r="D1873" s="71">
        <v>88.54</v>
      </c>
      <c r="E1873" s="127">
        <v>6197.8</v>
      </c>
      <c r="F1873" s="70" t="s">
        <v>16</v>
      </c>
      <c r="H1873" s="6"/>
    </row>
    <row r="1874" spans="1:8" s="7" customFormat="1">
      <c r="A1874" s="108">
        <v>44587</v>
      </c>
      <c r="B1874" s="109">
        <v>0.67482494212962962</v>
      </c>
      <c r="C1874" s="70">
        <v>15</v>
      </c>
      <c r="D1874" s="71">
        <v>88.52</v>
      </c>
      <c r="E1874" s="127">
        <v>1327.8</v>
      </c>
      <c r="F1874" s="70" t="s">
        <v>16</v>
      </c>
      <c r="H1874" s="6"/>
    </row>
    <row r="1875" spans="1:8" s="7" customFormat="1">
      <c r="A1875" s="108">
        <v>44587</v>
      </c>
      <c r="B1875" s="109">
        <v>0.67498578703703704</v>
      </c>
      <c r="C1875" s="70">
        <v>31</v>
      </c>
      <c r="D1875" s="71">
        <v>88.52</v>
      </c>
      <c r="E1875" s="127">
        <v>2744.12</v>
      </c>
      <c r="F1875" s="70" t="s">
        <v>16</v>
      </c>
      <c r="H1875" s="6"/>
    </row>
    <row r="1876" spans="1:8" s="7" customFormat="1">
      <c r="A1876" s="108">
        <v>44587</v>
      </c>
      <c r="B1876" s="109">
        <v>0.67556296296296292</v>
      </c>
      <c r="C1876" s="70">
        <v>42</v>
      </c>
      <c r="D1876" s="71">
        <v>88.5</v>
      </c>
      <c r="E1876" s="127">
        <v>3717</v>
      </c>
      <c r="F1876" s="70" t="s">
        <v>16</v>
      </c>
      <c r="H1876" s="6"/>
    </row>
    <row r="1877" spans="1:8" s="7" customFormat="1">
      <c r="A1877" s="108">
        <v>44587</v>
      </c>
      <c r="B1877" s="109">
        <v>0.67630351851851844</v>
      </c>
      <c r="C1877" s="70">
        <v>44</v>
      </c>
      <c r="D1877" s="71">
        <v>88.46</v>
      </c>
      <c r="E1877" s="127">
        <v>3892.24</v>
      </c>
      <c r="F1877" s="70" t="s">
        <v>16</v>
      </c>
      <c r="H1877" s="6"/>
    </row>
    <row r="1878" spans="1:8" s="7" customFormat="1">
      <c r="A1878" s="108">
        <v>44587</v>
      </c>
      <c r="B1878" s="109">
        <v>0.67694771990740743</v>
      </c>
      <c r="C1878" s="70">
        <v>44</v>
      </c>
      <c r="D1878" s="71">
        <v>88.46</v>
      </c>
      <c r="E1878" s="127">
        <v>3892.24</v>
      </c>
      <c r="F1878" s="70" t="s">
        <v>16</v>
      </c>
      <c r="H1878" s="6"/>
    </row>
    <row r="1879" spans="1:8" s="7" customFormat="1">
      <c r="A1879" s="108">
        <v>44587</v>
      </c>
      <c r="B1879" s="109">
        <v>0.67767800925925925</v>
      </c>
      <c r="C1879" s="70">
        <v>45</v>
      </c>
      <c r="D1879" s="71">
        <v>88.42</v>
      </c>
      <c r="E1879" s="127">
        <v>3978.9</v>
      </c>
      <c r="F1879" s="70" t="s">
        <v>16</v>
      </c>
      <c r="H1879" s="6"/>
    </row>
    <row r="1880" spans="1:8" s="7" customFormat="1">
      <c r="A1880" s="108">
        <v>44587</v>
      </c>
      <c r="B1880" s="109">
        <v>0.67849584490740744</v>
      </c>
      <c r="C1880" s="70">
        <v>44</v>
      </c>
      <c r="D1880" s="71">
        <v>88.38</v>
      </c>
      <c r="E1880" s="127">
        <v>3888.72</v>
      </c>
      <c r="F1880" s="70" t="s">
        <v>16</v>
      </c>
      <c r="H1880" s="6"/>
    </row>
    <row r="1881" spans="1:8" s="7" customFormat="1">
      <c r="A1881" s="108">
        <v>44587</v>
      </c>
      <c r="B1881" s="109">
        <v>0.67916979166666658</v>
      </c>
      <c r="C1881" s="70">
        <v>45</v>
      </c>
      <c r="D1881" s="71">
        <v>88.38</v>
      </c>
      <c r="E1881" s="127">
        <v>3977.1</v>
      </c>
      <c r="F1881" s="70" t="s">
        <v>16</v>
      </c>
      <c r="H1881" s="6"/>
    </row>
    <row r="1882" spans="1:8" s="7" customFormat="1">
      <c r="A1882" s="108">
        <v>44587</v>
      </c>
      <c r="B1882" s="109">
        <v>0.6799648958333333</v>
      </c>
      <c r="C1882" s="70">
        <v>45</v>
      </c>
      <c r="D1882" s="71">
        <v>88.32</v>
      </c>
      <c r="E1882" s="127">
        <v>3974.3999999999996</v>
      </c>
      <c r="F1882" s="70" t="s">
        <v>16</v>
      </c>
      <c r="H1882" s="6"/>
    </row>
    <row r="1883" spans="1:8" s="7" customFormat="1">
      <c r="A1883" s="108">
        <v>44587</v>
      </c>
      <c r="B1883" s="109">
        <v>0.68064089120370364</v>
      </c>
      <c r="C1883" s="70">
        <v>44</v>
      </c>
      <c r="D1883" s="71">
        <v>88.38</v>
      </c>
      <c r="E1883" s="127">
        <v>3888.72</v>
      </c>
      <c r="F1883" s="70" t="s">
        <v>16</v>
      </c>
      <c r="H1883" s="6"/>
    </row>
    <row r="1884" spans="1:8" s="7" customFormat="1">
      <c r="A1884" s="108">
        <v>44587</v>
      </c>
      <c r="B1884" s="109">
        <v>0.68064240740740733</v>
      </c>
      <c r="C1884" s="70">
        <v>24</v>
      </c>
      <c r="D1884" s="71">
        <v>88.36</v>
      </c>
      <c r="E1884" s="127">
        <v>2120.64</v>
      </c>
      <c r="F1884" s="70" t="s">
        <v>16</v>
      </c>
      <c r="H1884" s="6"/>
    </row>
    <row r="1885" spans="1:8" s="7" customFormat="1">
      <c r="A1885" s="108">
        <v>44587</v>
      </c>
      <c r="B1885" s="109">
        <v>0.68165795138888885</v>
      </c>
      <c r="C1885" s="70">
        <v>61</v>
      </c>
      <c r="D1885" s="71">
        <v>88.32</v>
      </c>
      <c r="E1885" s="127">
        <v>5387.5199999999995</v>
      </c>
      <c r="F1885" s="70" t="s">
        <v>16</v>
      </c>
      <c r="H1885" s="6"/>
    </row>
    <row r="1886" spans="1:8" s="7" customFormat="1">
      <c r="A1886" s="108">
        <v>44587</v>
      </c>
      <c r="B1886" s="109">
        <v>0.68252515046296292</v>
      </c>
      <c r="C1886" s="70">
        <v>39</v>
      </c>
      <c r="D1886" s="71">
        <v>88.28</v>
      </c>
      <c r="E1886" s="127">
        <v>3442.92</v>
      </c>
      <c r="F1886" s="70" t="s">
        <v>16</v>
      </c>
      <c r="H1886" s="6"/>
    </row>
    <row r="1887" spans="1:8" s="7" customFormat="1">
      <c r="A1887" s="108">
        <v>44587</v>
      </c>
      <c r="B1887" s="109">
        <v>0.68300167824074065</v>
      </c>
      <c r="C1887" s="70">
        <v>46</v>
      </c>
      <c r="D1887" s="71">
        <v>88.3</v>
      </c>
      <c r="E1887" s="127">
        <v>4061.7999999999997</v>
      </c>
      <c r="F1887" s="70" t="s">
        <v>16</v>
      </c>
      <c r="H1887" s="6"/>
    </row>
    <row r="1888" spans="1:8" s="7" customFormat="1">
      <c r="A1888" s="108">
        <v>44587</v>
      </c>
      <c r="B1888" s="109">
        <v>0.68366914351851849</v>
      </c>
      <c r="C1888" s="70">
        <v>39</v>
      </c>
      <c r="D1888" s="71">
        <v>88.36</v>
      </c>
      <c r="E1888" s="127">
        <v>3446.04</v>
      </c>
      <c r="F1888" s="70" t="s">
        <v>16</v>
      </c>
      <c r="H1888" s="6"/>
    </row>
    <row r="1889" spans="1:8" s="7" customFormat="1">
      <c r="A1889" s="108">
        <v>44587</v>
      </c>
      <c r="B1889" s="109">
        <v>0.68435361111111104</v>
      </c>
      <c r="C1889" s="70">
        <v>39</v>
      </c>
      <c r="D1889" s="71">
        <v>88.2</v>
      </c>
      <c r="E1889" s="127">
        <v>3439.8</v>
      </c>
      <c r="F1889" s="70" t="s">
        <v>16</v>
      </c>
      <c r="H1889" s="6"/>
    </row>
    <row r="1890" spans="1:8" s="7" customFormat="1">
      <c r="A1890" s="108">
        <v>44587</v>
      </c>
      <c r="B1890" s="109">
        <v>0.68510276620370369</v>
      </c>
      <c r="C1890" s="70">
        <v>52</v>
      </c>
      <c r="D1890" s="71">
        <v>88.2</v>
      </c>
      <c r="E1890" s="127">
        <v>4586.4000000000005</v>
      </c>
      <c r="F1890" s="70" t="s">
        <v>16</v>
      </c>
      <c r="H1890" s="6"/>
    </row>
    <row r="1891" spans="1:8" s="7" customFormat="1">
      <c r="A1891" s="108">
        <v>44587</v>
      </c>
      <c r="B1891" s="109">
        <v>0.68588415509259248</v>
      </c>
      <c r="C1891" s="70">
        <v>44</v>
      </c>
      <c r="D1891" s="71">
        <v>88.16</v>
      </c>
      <c r="E1891" s="127">
        <v>3879.04</v>
      </c>
      <c r="F1891" s="70" t="s">
        <v>16</v>
      </c>
      <c r="H1891" s="6"/>
    </row>
    <row r="1892" spans="1:8" s="7" customFormat="1">
      <c r="A1892" s="108">
        <v>44587</v>
      </c>
      <c r="B1892" s="109">
        <v>0.68681230324074072</v>
      </c>
      <c r="C1892" s="70">
        <v>45</v>
      </c>
      <c r="D1892" s="71">
        <v>88.16</v>
      </c>
      <c r="E1892" s="127">
        <v>3967.2</v>
      </c>
      <c r="F1892" s="70" t="s">
        <v>16</v>
      </c>
      <c r="H1892" s="6"/>
    </row>
    <row r="1893" spans="1:8" s="7" customFormat="1">
      <c r="A1893" s="108">
        <v>44587</v>
      </c>
      <c r="B1893" s="109">
        <v>0.68723763888888878</v>
      </c>
      <c r="C1893" s="70">
        <v>44</v>
      </c>
      <c r="D1893" s="71">
        <v>88.26</v>
      </c>
      <c r="E1893" s="127">
        <v>3883.44</v>
      </c>
      <c r="F1893" s="70" t="s">
        <v>16</v>
      </c>
      <c r="H1893" s="6"/>
    </row>
    <row r="1894" spans="1:8" s="7" customFormat="1">
      <c r="A1894" s="108">
        <v>44587</v>
      </c>
      <c r="B1894" s="109">
        <v>0.68778074074074069</v>
      </c>
      <c r="C1894" s="70">
        <v>45</v>
      </c>
      <c r="D1894" s="71">
        <v>88.24</v>
      </c>
      <c r="E1894" s="127">
        <v>3970.7999999999997</v>
      </c>
      <c r="F1894" s="70" t="s">
        <v>16</v>
      </c>
      <c r="H1894" s="6"/>
    </row>
    <row r="1895" spans="1:8" s="7" customFormat="1">
      <c r="A1895" s="108">
        <v>44587</v>
      </c>
      <c r="B1895" s="109">
        <v>0.688656261574074</v>
      </c>
      <c r="C1895" s="70">
        <v>45</v>
      </c>
      <c r="D1895" s="71">
        <v>88.26</v>
      </c>
      <c r="E1895" s="127">
        <v>3971.7000000000003</v>
      </c>
      <c r="F1895" s="70" t="s">
        <v>16</v>
      </c>
      <c r="H1895" s="6"/>
    </row>
    <row r="1896" spans="1:8" s="7" customFormat="1">
      <c r="A1896" s="108">
        <v>44587</v>
      </c>
      <c r="B1896" s="109">
        <v>0.6891709953703703</v>
      </c>
      <c r="C1896" s="70">
        <v>45</v>
      </c>
      <c r="D1896" s="71">
        <v>88.18</v>
      </c>
      <c r="E1896" s="127">
        <v>3968.1000000000004</v>
      </c>
      <c r="F1896" s="70" t="s">
        <v>16</v>
      </c>
      <c r="H1896" s="6"/>
    </row>
    <row r="1897" spans="1:8" s="7" customFormat="1">
      <c r="A1897" s="108">
        <v>44587</v>
      </c>
      <c r="B1897" s="109">
        <v>0.69055090277777775</v>
      </c>
      <c r="C1897" s="70">
        <v>56</v>
      </c>
      <c r="D1897" s="71">
        <v>88.26</v>
      </c>
      <c r="E1897" s="127">
        <v>4942.5600000000004</v>
      </c>
      <c r="F1897" s="70" t="s">
        <v>16</v>
      </c>
      <c r="H1897" s="6"/>
    </row>
    <row r="1898" spans="1:8" s="7" customFormat="1">
      <c r="A1898" s="108">
        <v>44587</v>
      </c>
      <c r="B1898" s="109">
        <v>0.6906913541666666</v>
      </c>
      <c r="C1898" s="70">
        <v>35</v>
      </c>
      <c r="D1898" s="71">
        <v>88.24</v>
      </c>
      <c r="E1898" s="127">
        <v>3088.3999999999996</v>
      </c>
      <c r="F1898" s="70" t="s">
        <v>16</v>
      </c>
      <c r="H1898" s="6"/>
    </row>
    <row r="1899" spans="1:8" s="7" customFormat="1">
      <c r="A1899" s="108">
        <v>44587</v>
      </c>
      <c r="B1899" s="109">
        <v>0.69132461805555545</v>
      </c>
      <c r="C1899" s="70">
        <v>47</v>
      </c>
      <c r="D1899" s="71">
        <v>88.28</v>
      </c>
      <c r="E1899" s="127">
        <v>4149.16</v>
      </c>
      <c r="F1899" s="70" t="s">
        <v>16</v>
      </c>
      <c r="H1899" s="6"/>
    </row>
    <row r="1900" spans="1:8" s="7" customFormat="1">
      <c r="A1900" s="108">
        <v>44587</v>
      </c>
      <c r="B1900" s="109">
        <v>0.6919640393518518</v>
      </c>
      <c r="C1900" s="70">
        <v>1</v>
      </c>
      <c r="D1900" s="71">
        <v>88.24</v>
      </c>
      <c r="E1900" s="127">
        <v>88.24</v>
      </c>
      <c r="F1900" s="70" t="s">
        <v>16</v>
      </c>
      <c r="H1900" s="6"/>
    </row>
    <row r="1901" spans="1:8" s="7" customFormat="1">
      <c r="A1901" s="108">
        <v>44587</v>
      </c>
      <c r="B1901" s="109">
        <v>0.69214793981481471</v>
      </c>
      <c r="C1901" s="70">
        <v>55</v>
      </c>
      <c r="D1901" s="71">
        <v>88.26</v>
      </c>
      <c r="E1901" s="127">
        <v>4854.3</v>
      </c>
      <c r="F1901" s="70" t="s">
        <v>16</v>
      </c>
      <c r="H1901" s="6"/>
    </row>
    <row r="1902" spans="1:8" s="7" customFormat="1">
      <c r="A1902" s="108">
        <v>44587</v>
      </c>
      <c r="B1902" s="109">
        <v>0.69306378472222219</v>
      </c>
      <c r="C1902" s="70">
        <v>39</v>
      </c>
      <c r="D1902" s="71">
        <v>88.28</v>
      </c>
      <c r="E1902" s="127">
        <v>3442.92</v>
      </c>
      <c r="F1902" s="70" t="s">
        <v>16</v>
      </c>
      <c r="H1902" s="6"/>
    </row>
    <row r="1903" spans="1:8" s="7" customFormat="1">
      <c r="A1903" s="108">
        <v>44587</v>
      </c>
      <c r="B1903" s="109">
        <v>0.69345793981481485</v>
      </c>
      <c r="C1903" s="70">
        <v>49</v>
      </c>
      <c r="D1903" s="71">
        <v>88.3</v>
      </c>
      <c r="E1903" s="127">
        <v>4326.7</v>
      </c>
      <c r="F1903" s="70" t="s">
        <v>16</v>
      </c>
      <c r="H1903" s="6"/>
    </row>
    <row r="1904" spans="1:8" s="7" customFormat="1">
      <c r="A1904" s="108">
        <v>44587</v>
      </c>
      <c r="B1904" s="109">
        <v>0.69409695601851851</v>
      </c>
      <c r="C1904" s="70">
        <v>48</v>
      </c>
      <c r="D1904" s="71">
        <v>88.24</v>
      </c>
      <c r="E1904" s="127">
        <v>4235.5199999999995</v>
      </c>
      <c r="F1904" s="70" t="s">
        <v>16</v>
      </c>
      <c r="H1904" s="6"/>
    </row>
    <row r="1905" spans="1:8" s="7" customFormat="1">
      <c r="A1905" s="108">
        <v>44587</v>
      </c>
      <c r="B1905" s="109">
        <v>0.69465954861111112</v>
      </c>
      <c r="C1905" s="70">
        <v>43</v>
      </c>
      <c r="D1905" s="71">
        <v>88.14</v>
      </c>
      <c r="E1905" s="127">
        <v>3790.02</v>
      </c>
      <c r="F1905" s="70" t="s">
        <v>16</v>
      </c>
      <c r="H1905" s="6"/>
    </row>
    <row r="1906" spans="1:8" s="7" customFormat="1">
      <c r="A1906" s="108">
        <v>44587</v>
      </c>
      <c r="B1906" s="109">
        <v>0.6955168981481481</v>
      </c>
      <c r="C1906" s="70">
        <v>42</v>
      </c>
      <c r="D1906" s="71">
        <v>88.18</v>
      </c>
      <c r="E1906" s="127">
        <v>3703.5600000000004</v>
      </c>
      <c r="F1906" s="70" t="s">
        <v>16</v>
      </c>
      <c r="H1906" s="6"/>
    </row>
    <row r="1907" spans="1:8" s="7" customFormat="1">
      <c r="A1907" s="108">
        <v>44587</v>
      </c>
      <c r="B1907" s="109">
        <v>0.69629359953703696</v>
      </c>
      <c r="C1907" s="70">
        <v>42</v>
      </c>
      <c r="D1907" s="71">
        <v>88.18</v>
      </c>
      <c r="E1907" s="127">
        <v>3703.5600000000004</v>
      </c>
      <c r="F1907" s="70" t="s">
        <v>16</v>
      </c>
      <c r="H1907" s="6"/>
    </row>
    <row r="1908" spans="1:8" s="7" customFormat="1">
      <c r="A1908" s="108">
        <v>44587</v>
      </c>
      <c r="B1908" s="109">
        <v>0.69691237268518513</v>
      </c>
      <c r="C1908" s="70">
        <v>42</v>
      </c>
      <c r="D1908" s="71">
        <v>88.18</v>
      </c>
      <c r="E1908" s="127">
        <v>3703.5600000000004</v>
      </c>
      <c r="F1908" s="70" t="s">
        <v>16</v>
      </c>
      <c r="H1908" s="6"/>
    </row>
    <row r="1909" spans="1:8" s="7" customFormat="1">
      <c r="A1909" s="108">
        <v>44587</v>
      </c>
      <c r="B1909" s="109">
        <v>0.69742622685185185</v>
      </c>
      <c r="C1909" s="70">
        <v>41</v>
      </c>
      <c r="D1909" s="71">
        <v>88.1</v>
      </c>
      <c r="E1909" s="127">
        <v>3612.1</v>
      </c>
      <c r="F1909" s="70" t="s">
        <v>16</v>
      </c>
      <c r="H1909" s="6"/>
    </row>
    <row r="1910" spans="1:8" s="7" customFormat="1">
      <c r="A1910" s="108">
        <v>44587</v>
      </c>
      <c r="B1910" s="109">
        <v>0.69808020833333329</v>
      </c>
      <c r="C1910" s="70">
        <v>43</v>
      </c>
      <c r="D1910" s="71">
        <v>88.06</v>
      </c>
      <c r="E1910" s="127">
        <v>3786.58</v>
      </c>
      <c r="F1910" s="70" t="s">
        <v>16</v>
      </c>
      <c r="H1910" s="6"/>
    </row>
    <row r="1911" spans="1:8" s="7" customFormat="1">
      <c r="A1911" s="108">
        <v>44587</v>
      </c>
      <c r="B1911" s="109">
        <v>0.69883701388888886</v>
      </c>
      <c r="C1911" s="70">
        <v>37</v>
      </c>
      <c r="D1911" s="71">
        <v>88.04</v>
      </c>
      <c r="E1911" s="127">
        <v>3257.48</v>
      </c>
      <c r="F1911" s="70" t="s">
        <v>16</v>
      </c>
      <c r="H1911" s="6"/>
    </row>
    <row r="1912" spans="1:8" s="7" customFormat="1">
      <c r="A1912" s="108">
        <v>44587</v>
      </c>
      <c r="B1912" s="109">
        <v>0.69883701388888886</v>
      </c>
      <c r="C1912" s="70">
        <v>7</v>
      </c>
      <c r="D1912" s="71">
        <v>88.04</v>
      </c>
      <c r="E1912" s="127">
        <v>616.28000000000009</v>
      </c>
      <c r="F1912" s="70" t="s">
        <v>16</v>
      </c>
      <c r="H1912" s="6"/>
    </row>
    <row r="1913" spans="1:8" s="7" customFormat="1">
      <c r="A1913" s="108">
        <v>44587</v>
      </c>
      <c r="B1913" s="109">
        <v>0.69983462962962961</v>
      </c>
      <c r="C1913" s="70">
        <v>35</v>
      </c>
      <c r="D1913" s="71">
        <v>88</v>
      </c>
      <c r="E1913" s="127">
        <v>3080</v>
      </c>
      <c r="F1913" s="70" t="s">
        <v>16</v>
      </c>
      <c r="H1913" s="6"/>
    </row>
    <row r="1914" spans="1:8" s="7" customFormat="1">
      <c r="A1914" s="108">
        <v>44587</v>
      </c>
      <c r="B1914" s="109">
        <v>0.69983462962962961</v>
      </c>
      <c r="C1914" s="70">
        <v>8</v>
      </c>
      <c r="D1914" s="71">
        <v>88</v>
      </c>
      <c r="E1914" s="127">
        <v>704</v>
      </c>
      <c r="F1914" s="70" t="s">
        <v>16</v>
      </c>
      <c r="H1914" s="6"/>
    </row>
    <row r="1915" spans="1:8" s="7" customFormat="1">
      <c r="A1915" s="108">
        <v>44587</v>
      </c>
      <c r="B1915" s="109">
        <v>0.70117181712962962</v>
      </c>
      <c r="C1915" s="70">
        <v>53</v>
      </c>
      <c r="D1915" s="71">
        <v>88.04</v>
      </c>
      <c r="E1915" s="127">
        <v>4666.12</v>
      </c>
      <c r="F1915" s="70" t="s">
        <v>16</v>
      </c>
      <c r="H1915" s="6"/>
    </row>
    <row r="1916" spans="1:8" s="7" customFormat="1">
      <c r="A1916" s="108">
        <v>44587</v>
      </c>
      <c r="B1916" s="109">
        <v>0.70133202546296292</v>
      </c>
      <c r="C1916" s="70">
        <v>60</v>
      </c>
      <c r="D1916" s="71">
        <v>88.02</v>
      </c>
      <c r="E1916" s="127">
        <v>5281.2</v>
      </c>
      <c r="F1916" s="70" t="s">
        <v>16</v>
      </c>
      <c r="H1916" s="6"/>
    </row>
    <row r="1917" spans="1:8" s="7" customFormat="1">
      <c r="A1917" s="108">
        <v>44587</v>
      </c>
      <c r="B1917" s="109">
        <v>0.70244613425925917</v>
      </c>
      <c r="C1917" s="70">
        <v>59</v>
      </c>
      <c r="D1917" s="71">
        <v>88.02</v>
      </c>
      <c r="E1917" s="127">
        <v>5193.1799999999994</v>
      </c>
      <c r="F1917" s="70" t="s">
        <v>16</v>
      </c>
      <c r="H1917" s="6"/>
    </row>
    <row r="1918" spans="1:8" s="7" customFormat="1">
      <c r="A1918" s="108">
        <v>44587</v>
      </c>
      <c r="B1918" s="109">
        <v>0.702811724537037</v>
      </c>
      <c r="C1918" s="70">
        <v>41</v>
      </c>
      <c r="D1918" s="71">
        <v>88.02</v>
      </c>
      <c r="E1918" s="127">
        <v>3608.8199999999997</v>
      </c>
      <c r="F1918" s="70" t="s">
        <v>16</v>
      </c>
      <c r="H1918" s="6"/>
    </row>
    <row r="1919" spans="1:8" s="7" customFormat="1">
      <c r="A1919" s="67">
        <v>44587</v>
      </c>
      <c r="B1919" s="60">
        <v>0.70373379629629629</v>
      </c>
      <c r="C1919" s="68">
        <v>43</v>
      </c>
      <c r="D1919" s="69">
        <v>87.96</v>
      </c>
      <c r="E1919" s="127">
        <v>3782.2799999999997</v>
      </c>
      <c r="F1919" s="72" t="s">
        <v>16</v>
      </c>
      <c r="H1919" s="6"/>
    </row>
    <row r="1920" spans="1:8" s="7" customFormat="1">
      <c r="A1920" s="67">
        <v>44587</v>
      </c>
      <c r="B1920" s="60">
        <v>0.70455711805555554</v>
      </c>
      <c r="C1920" s="68">
        <v>43</v>
      </c>
      <c r="D1920" s="69">
        <v>87.92</v>
      </c>
      <c r="E1920" s="127">
        <v>3780.56</v>
      </c>
      <c r="F1920" s="72" t="s">
        <v>16</v>
      </c>
      <c r="H1920" s="6"/>
    </row>
    <row r="1921" spans="1:8" s="7" customFormat="1">
      <c r="A1921" s="67">
        <v>44587</v>
      </c>
      <c r="B1921" s="60">
        <v>0.70489601851851846</v>
      </c>
      <c r="C1921" s="68">
        <v>43</v>
      </c>
      <c r="D1921" s="69">
        <v>87.9</v>
      </c>
      <c r="E1921" s="127">
        <v>3779.7000000000003</v>
      </c>
      <c r="F1921" s="72" t="s">
        <v>16</v>
      </c>
      <c r="H1921" s="6"/>
    </row>
    <row r="1922" spans="1:8" s="7" customFormat="1">
      <c r="A1922" s="67">
        <v>44587</v>
      </c>
      <c r="B1922" s="60">
        <v>0.70608127314814806</v>
      </c>
      <c r="C1922" s="68">
        <v>43</v>
      </c>
      <c r="D1922" s="69">
        <v>87.94</v>
      </c>
      <c r="E1922" s="127">
        <v>3781.42</v>
      </c>
      <c r="F1922" s="72" t="s">
        <v>16</v>
      </c>
      <c r="H1922" s="6"/>
    </row>
    <row r="1923" spans="1:8" s="7" customFormat="1">
      <c r="A1923" s="67">
        <v>44587</v>
      </c>
      <c r="B1923" s="60">
        <v>0.70660938657407402</v>
      </c>
      <c r="C1923" s="68">
        <v>44</v>
      </c>
      <c r="D1923" s="69">
        <v>87.94</v>
      </c>
      <c r="E1923" s="127">
        <v>3869.3599999999997</v>
      </c>
      <c r="F1923" s="72" t="s">
        <v>16</v>
      </c>
      <c r="H1923" s="6"/>
    </row>
    <row r="1924" spans="1:8" s="7" customFormat="1">
      <c r="A1924" s="67">
        <v>44587</v>
      </c>
      <c r="B1924" s="60">
        <v>0.70736991898148149</v>
      </c>
      <c r="C1924" s="68">
        <v>43</v>
      </c>
      <c r="D1924" s="69">
        <v>87.94</v>
      </c>
      <c r="E1924" s="127">
        <v>3781.42</v>
      </c>
      <c r="F1924" s="72" t="s">
        <v>16</v>
      </c>
      <c r="H1924" s="6"/>
    </row>
    <row r="1925" spans="1:8" s="7" customFormat="1">
      <c r="A1925" s="67">
        <v>44587</v>
      </c>
      <c r="B1925" s="60">
        <v>0.70829460648148146</v>
      </c>
      <c r="C1925" s="68">
        <v>45</v>
      </c>
      <c r="D1925" s="69">
        <v>88.04</v>
      </c>
      <c r="E1925" s="127">
        <v>3961.8</v>
      </c>
      <c r="F1925" s="72" t="s">
        <v>16</v>
      </c>
      <c r="H1925" s="6"/>
    </row>
    <row r="1926" spans="1:8" s="7" customFormat="1">
      <c r="A1926" s="67">
        <v>44587</v>
      </c>
      <c r="B1926" s="60">
        <v>0.70831837962962962</v>
      </c>
      <c r="C1926" s="68">
        <v>35</v>
      </c>
      <c r="D1926" s="69">
        <v>88.02</v>
      </c>
      <c r="E1926" s="127">
        <v>3080.7</v>
      </c>
      <c r="F1926" s="72" t="s">
        <v>16</v>
      </c>
      <c r="H1926" s="6"/>
    </row>
    <row r="1927" spans="1:8" s="7" customFormat="1">
      <c r="A1927" s="67">
        <v>44587</v>
      </c>
      <c r="B1927" s="60">
        <v>0.70903048611111097</v>
      </c>
      <c r="C1927" s="68">
        <v>57</v>
      </c>
      <c r="D1927" s="69">
        <v>88.02</v>
      </c>
      <c r="E1927" s="127">
        <v>5017.1399999999994</v>
      </c>
      <c r="F1927" s="72" t="s">
        <v>16</v>
      </c>
      <c r="H1927" s="6"/>
    </row>
    <row r="1928" spans="1:8" s="7" customFormat="1">
      <c r="A1928" s="67">
        <v>44587</v>
      </c>
      <c r="B1928" s="60">
        <v>0.70989648148148143</v>
      </c>
      <c r="C1928" s="68">
        <v>47</v>
      </c>
      <c r="D1928" s="69">
        <v>88.04</v>
      </c>
      <c r="E1928" s="127">
        <v>4137.88</v>
      </c>
      <c r="F1928" s="72" t="s">
        <v>16</v>
      </c>
      <c r="H1928" s="6"/>
    </row>
    <row r="1929" spans="1:8" s="7" customFormat="1">
      <c r="A1929" s="67">
        <v>44587</v>
      </c>
      <c r="B1929" s="60">
        <v>0.71031836805555548</v>
      </c>
      <c r="C1929" s="68">
        <v>39</v>
      </c>
      <c r="D1929" s="69">
        <v>88</v>
      </c>
      <c r="E1929" s="127">
        <v>3432</v>
      </c>
      <c r="F1929" s="72" t="s">
        <v>16</v>
      </c>
      <c r="H1929" s="6"/>
    </row>
    <row r="1930" spans="1:8" s="7" customFormat="1">
      <c r="A1930" s="67">
        <v>44587</v>
      </c>
      <c r="B1930" s="60">
        <v>0.71137359953703705</v>
      </c>
      <c r="C1930" s="68">
        <v>55</v>
      </c>
      <c r="D1930" s="69">
        <v>88.02</v>
      </c>
      <c r="E1930" s="127">
        <v>4841.0999999999995</v>
      </c>
      <c r="F1930" s="72" t="s">
        <v>16</v>
      </c>
      <c r="H1930" s="6"/>
    </row>
    <row r="1931" spans="1:8" s="7" customFormat="1">
      <c r="A1931" s="67">
        <v>44587</v>
      </c>
      <c r="B1931" s="60">
        <v>0.71170002314814806</v>
      </c>
      <c r="C1931" s="68">
        <v>3</v>
      </c>
      <c r="D1931" s="69">
        <v>88.02</v>
      </c>
      <c r="E1931" s="127">
        <v>264.06</v>
      </c>
      <c r="F1931" s="72" t="s">
        <v>16</v>
      </c>
      <c r="H1931" s="6"/>
    </row>
    <row r="1932" spans="1:8" s="7" customFormat="1">
      <c r="A1932" s="67">
        <v>44587</v>
      </c>
      <c r="B1932" s="60">
        <v>0.71170002314814806</v>
      </c>
      <c r="C1932" s="68">
        <v>44</v>
      </c>
      <c r="D1932" s="69">
        <v>88.02</v>
      </c>
      <c r="E1932" s="127">
        <v>3872.8799999999997</v>
      </c>
      <c r="F1932" s="72" t="s">
        <v>16</v>
      </c>
      <c r="H1932" s="6"/>
    </row>
    <row r="1933" spans="1:8" s="7" customFormat="1">
      <c r="A1933" s="67">
        <v>44587</v>
      </c>
      <c r="B1933" s="60">
        <v>0.71273336805555554</v>
      </c>
      <c r="C1933" s="68">
        <v>48</v>
      </c>
      <c r="D1933" s="69">
        <v>88.04</v>
      </c>
      <c r="E1933" s="127">
        <v>4225.92</v>
      </c>
      <c r="F1933" s="72" t="s">
        <v>16</v>
      </c>
      <c r="H1933" s="6"/>
    </row>
    <row r="1934" spans="1:8" s="7" customFormat="1">
      <c r="A1934" s="67">
        <v>44587</v>
      </c>
      <c r="B1934" s="60">
        <v>0.71333775462962956</v>
      </c>
      <c r="C1934" s="68">
        <v>3</v>
      </c>
      <c r="D1934" s="69">
        <v>88.04</v>
      </c>
      <c r="E1934" s="127">
        <v>264.12</v>
      </c>
      <c r="F1934" s="72" t="s">
        <v>16</v>
      </c>
      <c r="H1934" s="6"/>
    </row>
    <row r="1935" spans="1:8" s="7" customFormat="1">
      <c r="A1935" s="67">
        <v>44587</v>
      </c>
      <c r="B1935" s="60">
        <v>0.71333775462962956</v>
      </c>
      <c r="C1935" s="68">
        <v>45</v>
      </c>
      <c r="D1935" s="69">
        <v>88.04</v>
      </c>
      <c r="E1935" s="127">
        <v>3961.8</v>
      </c>
      <c r="F1935" s="72" t="s">
        <v>16</v>
      </c>
      <c r="H1935" s="6"/>
    </row>
    <row r="1936" spans="1:8" s="7" customFormat="1">
      <c r="A1936" s="67">
        <v>44587</v>
      </c>
      <c r="B1936" s="60">
        <v>0.71405020833333332</v>
      </c>
      <c r="C1936" s="68">
        <v>48</v>
      </c>
      <c r="D1936" s="69">
        <v>88</v>
      </c>
      <c r="E1936" s="127">
        <v>4224</v>
      </c>
      <c r="F1936" s="72" t="s">
        <v>16</v>
      </c>
      <c r="H1936" s="6"/>
    </row>
    <row r="1937" spans="1:8" s="7" customFormat="1">
      <c r="A1937" s="67">
        <v>44587</v>
      </c>
      <c r="B1937" s="60">
        <v>0.71446687499999995</v>
      </c>
      <c r="C1937" s="68">
        <v>48</v>
      </c>
      <c r="D1937" s="69">
        <v>87.96</v>
      </c>
      <c r="E1937" s="127">
        <v>4222.08</v>
      </c>
      <c r="F1937" s="72" t="s">
        <v>16</v>
      </c>
      <c r="H1937" s="6"/>
    </row>
    <row r="1938" spans="1:8" s="7" customFormat="1">
      <c r="A1938" s="67">
        <v>44587</v>
      </c>
      <c r="B1938" s="60">
        <v>0.71527972222222225</v>
      </c>
      <c r="C1938" s="68">
        <v>48</v>
      </c>
      <c r="D1938" s="69">
        <v>88</v>
      </c>
      <c r="E1938" s="127">
        <v>4224</v>
      </c>
      <c r="F1938" s="72" t="s">
        <v>16</v>
      </c>
      <c r="H1938" s="6"/>
    </row>
    <row r="1939" spans="1:8" s="7" customFormat="1">
      <c r="A1939" s="67">
        <v>44587</v>
      </c>
      <c r="B1939" s="60">
        <v>0.7158813078703703</v>
      </c>
      <c r="C1939" s="68">
        <v>20</v>
      </c>
      <c r="D1939" s="69">
        <v>88.02</v>
      </c>
      <c r="E1939" s="127">
        <v>1760.3999999999999</v>
      </c>
      <c r="F1939" s="72" t="s">
        <v>16</v>
      </c>
      <c r="H1939" s="6"/>
    </row>
    <row r="1940" spans="1:8" s="7" customFormat="1">
      <c r="A1940" s="67">
        <v>44587</v>
      </c>
      <c r="B1940" s="60">
        <v>0.71706513888888879</v>
      </c>
      <c r="C1940" s="68">
        <v>74</v>
      </c>
      <c r="D1940" s="69">
        <v>88.02</v>
      </c>
      <c r="E1940" s="127">
        <v>6513.48</v>
      </c>
      <c r="F1940" s="72" t="s">
        <v>16</v>
      </c>
      <c r="H1940" s="6"/>
    </row>
    <row r="1941" spans="1:8" s="7" customFormat="1">
      <c r="A1941" s="67">
        <v>44587</v>
      </c>
      <c r="B1941" s="60">
        <v>0.71706538194444447</v>
      </c>
      <c r="C1941" s="68">
        <v>21</v>
      </c>
      <c r="D1941" s="69">
        <v>88.02</v>
      </c>
      <c r="E1941" s="127">
        <v>1848.4199999999998</v>
      </c>
      <c r="F1941" s="72" t="s">
        <v>16</v>
      </c>
      <c r="H1941" s="6"/>
    </row>
    <row r="1942" spans="1:8" s="7" customFormat="1">
      <c r="A1942" s="67">
        <v>44587</v>
      </c>
      <c r="B1942" s="60">
        <v>0.71706538194444447</v>
      </c>
      <c r="C1942" s="68">
        <v>15</v>
      </c>
      <c r="D1942" s="69">
        <v>88.02</v>
      </c>
      <c r="E1942" s="127">
        <v>1320.3</v>
      </c>
      <c r="F1942" s="72" t="s">
        <v>16</v>
      </c>
      <c r="H1942" s="6"/>
    </row>
    <row r="1943" spans="1:8" s="7" customFormat="1">
      <c r="A1943" s="67">
        <v>44587</v>
      </c>
      <c r="B1943" s="60">
        <v>0.71706538194444447</v>
      </c>
      <c r="C1943" s="68">
        <v>4</v>
      </c>
      <c r="D1943" s="69">
        <v>88.02</v>
      </c>
      <c r="E1943" s="127">
        <v>352.08</v>
      </c>
      <c r="F1943" s="72" t="s">
        <v>16</v>
      </c>
      <c r="H1943" s="6"/>
    </row>
    <row r="1944" spans="1:8" s="7" customFormat="1">
      <c r="A1944" s="67">
        <v>44587</v>
      </c>
      <c r="B1944" s="60">
        <v>0.71818505787037035</v>
      </c>
      <c r="C1944" s="68">
        <v>51</v>
      </c>
      <c r="D1944" s="69">
        <v>88.02</v>
      </c>
      <c r="E1944" s="127">
        <v>4489.0199999999995</v>
      </c>
      <c r="F1944" s="72" t="s">
        <v>16</v>
      </c>
      <c r="H1944" s="6"/>
    </row>
    <row r="1945" spans="1:8" s="7" customFormat="1">
      <c r="A1945" s="67">
        <v>44587</v>
      </c>
      <c r="B1945" s="60">
        <v>0.71822390046296292</v>
      </c>
      <c r="C1945" s="68">
        <v>23</v>
      </c>
      <c r="D1945" s="69">
        <v>88</v>
      </c>
      <c r="E1945" s="127">
        <v>2024</v>
      </c>
      <c r="F1945" s="72" t="s">
        <v>16</v>
      </c>
      <c r="H1945" s="6"/>
    </row>
    <row r="1946" spans="1:8" s="7" customFormat="1">
      <c r="A1946" s="67">
        <v>44587</v>
      </c>
      <c r="B1946" s="60">
        <v>0.71988438657407405</v>
      </c>
      <c r="C1946" s="68">
        <v>77</v>
      </c>
      <c r="D1946" s="69">
        <v>88.1</v>
      </c>
      <c r="E1946" s="127">
        <v>6783.7</v>
      </c>
      <c r="F1946" s="72" t="s">
        <v>16</v>
      </c>
      <c r="H1946" s="6"/>
    </row>
    <row r="1947" spans="1:8" s="7" customFormat="1">
      <c r="A1947" s="67">
        <v>44587</v>
      </c>
      <c r="B1947" s="60">
        <v>0.72012975694444448</v>
      </c>
      <c r="C1947" s="68">
        <v>6</v>
      </c>
      <c r="D1947" s="69">
        <v>88.1</v>
      </c>
      <c r="E1947" s="127">
        <v>528.59999999999991</v>
      </c>
      <c r="F1947" s="72" t="s">
        <v>16</v>
      </c>
      <c r="H1947" s="6"/>
    </row>
    <row r="1948" spans="1:8" s="7" customFormat="1">
      <c r="A1948" s="67">
        <v>44587</v>
      </c>
      <c r="B1948" s="60">
        <v>0.72012975694444448</v>
      </c>
      <c r="C1948" s="68">
        <v>46</v>
      </c>
      <c r="D1948" s="69">
        <v>88.1</v>
      </c>
      <c r="E1948" s="127">
        <v>4052.6</v>
      </c>
      <c r="F1948" s="72" t="s">
        <v>16</v>
      </c>
      <c r="H1948" s="6"/>
    </row>
    <row r="1949" spans="1:8" s="7" customFormat="1">
      <c r="A1949" s="67">
        <v>44587</v>
      </c>
      <c r="B1949" s="60">
        <v>0.72055267361111108</v>
      </c>
      <c r="C1949" s="68">
        <v>39</v>
      </c>
      <c r="D1949" s="69">
        <v>88.04</v>
      </c>
      <c r="E1949" s="127">
        <v>3433.5600000000004</v>
      </c>
      <c r="F1949" s="72" t="s">
        <v>16</v>
      </c>
      <c r="H1949" s="6"/>
    </row>
    <row r="1950" spans="1:8" s="7" customFormat="1">
      <c r="A1950" s="67">
        <v>44587</v>
      </c>
      <c r="B1950" s="60">
        <v>0.72161495370370377</v>
      </c>
      <c r="C1950" s="68">
        <v>62</v>
      </c>
      <c r="D1950" s="69">
        <v>88.04</v>
      </c>
      <c r="E1950" s="127">
        <v>5458.4800000000005</v>
      </c>
      <c r="F1950" s="72" t="s">
        <v>16</v>
      </c>
      <c r="H1950" s="6"/>
    </row>
    <row r="1951" spans="1:8" s="7" customFormat="1">
      <c r="A1951" s="67">
        <v>44587</v>
      </c>
      <c r="B1951" s="60">
        <v>0.72237428240740731</v>
      </c>
      <c r="C1951" s="68">
        <v>51</v>
      </c>
      <c r="D1951" s="69">
        <v>88.02</v>
      </c>
      <c r="E1951" s="127">
        <v>4489.0199999999995</v>
      </c>
      <c r="F1951" s="72" t="s">
        <v>16</v>
      </c>
      <c r="H1951" s="6"/>
    </row>
    <row r="1952" spans="1:8" s="7" customFormat="1">
      <c r="A1952" s="67">
        <v>44587</v>
      </c>
      <c r="B1952" s="60">
        <v>0.7223787615740741</v>
      </c>
      <c r="C1952" s="68">
        <v>37</v>
      </c>
      <c r="D1952" s="69">
        <v>88.02</v>
      </c>
      <c r="E1952" s="127">
        <v>3256.74</v>
      </c>
      <c r="F1952" s="72" t="s">
        <v>16</v>
      </c>
      <c r="H1952" s="6"/>
    </row>
    <row r="1953" spans="1:8" s="7" customFormat="1">
      <c r="A1953" s="67">
        <v>44587</v>
      </c>
      <c r="B1953" s="60">
        <v>0.72345634259259262</v>
      </c>
      <c r="C1953" s="68">
        <v>49</v>
      </c>
      <c r="D1953" s="69">
        <v>88.04</v>
      </c>
      <c r="E1953" s="127">
        <v>4313.96</v>
      </c>
      <c r="F1953" s="72" t="s">
        <v>16</v>
      </c>
      <c r="H1953" s="6"/>
    </row>
    <row r="1954" spans="1:8" s="7" customFormat="1">
      <c r="A1954" s="67">
        <v>44587</v>
      </c>
      <c r="B1954" s="60">
        <v>0.72363901620370363</v>
      </c>
      <c r="C1954" s="68">
        <v>41</v>
      </c>
      <c r="D1954" s="69">
        <v>88.02</v>
      </c>
      <c r="E1954" s="127">
        <v>3608.8199999999997</v>
      </c>
      <c r="F1954" s="72" t="s">
        <v>16</v>
      </c>
      <c r="H1954" s="6"/>
    </row>
    <row r="1955" spans="1:8" s="7" customFormat="1">
      <c r="A1955" s="67">
        <v>44587</v>
      </c>
      <c r="B1955" s="60">
        <v>0.72400677083333331</v>
      </c>
      <c r="C1955" s="68">
        <v>41</v>
      </c>
      <c r="D1955" s="69">
        <v>88</v>
      </c>
      <c r="E1955" s="127">
        <v>3608</v>
      </c>
      <c r="F1955" s="72" t="s">
        <v>16</v>
      </c>
      <c r="H1955" s="6"/>
    </row>
    <row r="1956" spans="1:8" s="7" customFormat="1">
      <c r="A1956" s="67">
        <v>44587</v>
      </c>
      <c r="B1956" s="60">
        <v>0.72514656249999998</v>
      </c>
      <c r="C1956" s="68">
        <v>64</v>
      </c>
      <c r="D1956" s="69">
        <v>88</v>
      </c>
      <c r="E1956" s="127">
        <v>5632</v>
      </c>
      <c r="F1956" s="72" t="s">
        <v>16</v>
      </c>
      <c r="H1956" s="6"/>
    </row>
    <row r="1957" spans="1:8" s="7" customFormat="1">
      <c r="A1957" s="67">
        <v>44587</v>
      </c>
      <c r="B1957" s="60">
        <v>0.72570199074074071</v>
      </c>
      <c r="C1957" s="68">
        <v>27</v>
      </c>
      <c r="D1957" s="69">
        <v>88.04</v>
      </c>
      <c r="E1957" s="127">
        <v>2377.0800000000004</v>
      </c>
      <c r="F1957" s="72" t="s">
        <v>16</v>
      </c>
      <c r="H1957" s="6"/>
    </row>
    <row r="1958" spans="1:8" s="7" customFormat="1">
      <c r="A1958" s="67">
        <v>44587</v>
      </c>
      <c r="B1958" s="60">
        <v>0.72570199074074071</v>
      </c>
      <c r="C1958" s="68">
        <v>24</v>
      </c>
      <c r="D1958" s="69">
        <v>88.04</v>
      </c>
      <c r="E1958" s="127">
        <v>2112.96</v>
      </c>
      <c r="F1958" s="72" t="s">
        <v>16</v>
      </c>
      <c r="H1958" s="6"/>
    </row>
    <row r="1959" spans="1:8" s="7" customFormat="1">
      <c r="A1959" s="67">
        <v>44587</v>
      </c>
      <c r="B1959" s="60">
        <v>0.72579901620370368</v>
      </c>
      <c r="C1959" s="68">
        <v>29</v>
      </c>
      <c r="D1959" s="69">
        <v>88.04</v>
      </c>
      <c r="E1959" s="127">
        <v>2553.1600000000003</v>
      </c>
      <c r="F1959" s="72" t="s">
        <v>16</v>
      </c>
      <c r="H1959" s="6"/>
    </row>
    <row r="1960" spans="1:8" s="7" customFormat="1">
      <c r="A1960" s="67">
        <v>44587</v>
      </c>
      <c r="B1960" s="60">
        <v>0.72619597222222221</v>
      </c>
      <c r="C1960" s="68">
        <v>36</v>
      </c>
      <c r="D1960" s="69">
        <v>88.06</v>
      </c>
      <c r="E1960" s="127">
        <v>3170.16</v>
      </c>
      <c r="F1960" s="72" t="s">
        <v>16</v>
      </c>
      <c r="H1960" s="6"/>
    </row>
    <row r="1961" spans="1:8" s="7" customFormat="1">
      <c r="A1961" s="67">
        <v>44587</v>
      </c>
      <c r="B1961" s="60">
        <v>0.72654211805555546</v>
      </c>
      <c r="C1961" s="68">
        <v>31</v>
      </c>
      <c r="D1961" s="69">
        <v>88.08</v>
      </c>
      <c r="E1961" s="127">
        <v>2730.48</v>
      </c>
      <c r="F1961" s="72" t="s">
        <v>16</v>
      </c>
      <c r="H1961" s="6"/>
    </row>
    <row r="1962" spans="1:8" s="7" customFormat="1">
      <c r="A1962" s="67">
        <v>44587</v>
      </c>
      <c r="B1962" s="60">
        <v>0.72739752314814821</v>
      </c>
      <c r="C1962" s="68">
        <v>31</v>
      </c>
      <c r="D1962" s="69">
        <v>88.06</v>
      </c>
      <c r="E1962" s="127">
        <v>2729.86</v>
      </c>
      <c r="F1962" s="72" t="s">
        <v>16</v>
      </c>
      <c r="H1962" s="6"/>
    </row>
    <row r="1963" spans="1:8" s="7" customFormat="1">
      <c r="A1963" s="67"/>
      <c r="B1963" s="60"/>
      <c r="C1963" s="68"/>
      <c r="D1963" s="69"/>
      <c r="E1963" s="127"/>
      <c r="F1963" s="72"/>
      <c r="H1963" s="6"/>
    </row>
    <row r="1964" spans="1:8" s="7" customFormat="1">
      <c r="A1964" s="67"/>
      <c r="B1964" s="60"/>
      <c r="C1964" s="68"/>
      <c r="D1964" s="69"/>
      <c r="E1964" s="127"/>
      <c r="F1964" s="72"/>
      <c r="H1964" s="6"/>
    </row>
    <row r="1965" spans="1:8" s="7" customFormat="1">
      <c r="A1965" s="67"/>
      <c r="B1965" s="60"/>
      <c r="C1965" s="68"/>
      <c r="D1965" s="69"/>
      <c r="E1965" s="127"/>
      <c r="F1965" s="72"/>
      <c r="H1965" s="6"/>
    </row>
    <row r="1966" spans="1:8" s="7" customFormat="1">
      <c r="A1966" s="67"/>
      <c r="B1966" s="60"/>
      <c r="C1966" s="68"/>
      <c r="D1966" s="69"/>
      <c r="E1966" s="127"/>
      <c r="F1966" s="72"/>
      <c r="H1966" s="6"/>
    </row>
    <row r="1967" spans="1:8" s="7" customFormat="1">
      <c r="A1967" s="67"/>
      <c r="B1967" s="60"/>
      <c r="C1967" s="68"/>
      <c r="D1967" s="69"/>
      <c r="E1967" s="127"/>
      <c r="F1967" s="72"/>
      <c r="H1967" s="6"/>
    </row>
    <row r="1968" spans="1:8" s="7" customFormat="1">
      <c r="A1968" s="67"/>
      <c r="B1968" s="60"/>
      <c r="C1968" s="68"/>
      <c r="D1968" s="69"/>
      <c r="E1968" s="127"/>
      <c r="F1968" s="72"/>
      <c r="H1968" s="6"/>
    </row>
    <row r="1969" spans="1:8" s="7" customFormat="1">
      <c r="A1969" s="67"/>
      <c r="B1969" s="60"/>
      <c r="C1969" s="68"/>
      <c r="D1969" s="69"/>
      <c r="E1969" s="127"/>
      <c r="F1969" s="72"/>
      <c r="H1969" s="6"/>
    </row>
    <row r="1970" spans="1:8" s="7" customFormat="1">
      <c r="A1970" s="67"/>
      <c r="B1970" s="60"/>
      <c r="C1970" s="68"/>
      <c r="D1970" s="69"/>
      <c r="E1970" s="127"/>
      <c r="F1970" s="72"/>
      <c r="H1970" s="6"/>
    </row>
    <row r="1971" spans="1:8" s="7" customFormat="1">
      <c r="A1971" s="67"/>
      <c r="B1971" s="60"/>
      <c r="C1971" s="68"/>
      <c r="D1971" s="69"/>
      <c r="E1971" s="127"/>
      <c r="F1971" s="72"/>
      <c r="H1971" s="6"/>
    </row>
    <row r="1972" spans="1:8" s="7" customFormat="1">
      <c r="A1972" s="67"/>
      <c r="B1972" s="60"/>
      <c r="C1972" s="68"/>
      <c r="D1972" s="69"/>
      <c r="E1972" s="127"/>
      <c r="F1972" s="72"/>
      <c r="H1972" s="6"/>
    </row>
    <row r="1973" spans="1:8" s="7" customFormat="1">
      <c r="A1973" s="67"/>
      <c r="B1973" s="60"/>
      <c r="C1973" s="68"/>
      <c r="D1973" s="69"/>
      <c r="E1973" s="127"/>
      <c r="F1973" s="72"/>
      <c r="H1973" s="6"/>
    </row>
    <row r="1974" spans="1:8" s="7" customFormat="1">
      <c r="A1974" s="67"/>
      <c r="B1974" s="60"/>
      <c r="C1974" s="68"/>
      <c r="D1974" s="69"/>
      <c r="E1974" s="127"/>
      <c r="F1974" s="72"/>
      <c r="H1974" s="6"/>
    </row>
    <row r="1975" spans="1:8" s="7" customFormat="1">
      <c r="A1975" s="67"/>
      <c r="B1975" s="60"/>
      <c r="C1975" s="68"/>
      <c r="D1975" s="69"/>
      <c r="E1975" s="127"/>
      <c r="F1975" s="72"/>
      <c r="H1975" s="6"/>
    </row>
    <row r="1976" spans="1:8" s="7" customFormat="1">
      <c r="A1976" s="67"/>
      <c r="B1976" s="60"/>
      <c r="C1976" s="68"/>
      <c r="D1976" s="69"/>
      <c r="E1976" s="127"/>
      <c r="F1976" s="72"/>
      <c r="H1976" s="6"/>
    </row>
    <row r="1977" spans="1:8" s="7" customFormat="1">
      <c r="A1977" s="67"/>
      <c r="B1977" s="60"/>
      <c r="C1977" s="68"/>
      <c r="D1977" s="69"/>
      <c r="E1977" s="127"/>
      <c r="F1977" s="72"/>
      <c r="H1977" s="6"/>
    </row>
    <row r="1978" spans="1:8" s="7" customFormat="1">
      <c r="A1978" s="67"/>
      <c r="B1978" s="60"/>
      <c r="C1978" s="68"/>
      <c r="D1978" s="69"/>
      <c r="E1978" s="127"/>
      <c r="F1978" s="72"/>
      <c r="H1978" s="6"/>
    </row>
    <row r="1979" spans="1:8" s="7" customFormat="1">
      <c r="A1979" s="67"/>
      <c r="B1979" s="60"/>
      <c r="C1979" s="68"/>
      <c r="D1979" s="69"/>
      <c r="E1979" s="127"/>
      <c r="F1979" s="72"/>
      <c r="H1979" s="6"/>
    </row>
    <row r="1980" spans="1:8" s="7" customFormat="1">
      <c r="A1980" s="67"/>
      <c r="B1980" s="60"/>
      <c r="C1980" s="68"/>
      <c r="D1980" s="69"/>
      <c r="E1980" s="127"/>
      <c r="F1980" s="72"/>
      <c r="H1980" s="6"/>
    </row>
    <row r="1981" spans="1:8" s="7" customFormat="1">
      <c r="A1981" s="67"/>
      <c r="B1981" s="60"/>
      <c r="C1981" s="68"/>
      <c r="D1981" s="69"/>
      <c r="E1981" s="127"/>
      <c r="F1981" s="72"/>
      <c r="H1981" s="6"/>
    </row>
    <row r="1982" spans="1:8" s="7" customFormat="1">
      <c r="A1982" s="67"/>
      <c r="B1982" s="60"/>
      <c r="C1982" s="68"/>
      <c r="D1982" s="69"/>
      <c r="E1982" s="127"/>
      <c r="F1982" s="72"/>
      <c r="H1982" s="6"/>
    </row>
    <row r="1983" spans="1:8" s="7" customFormat="1">
      <c r="A1983" s="67"/>
      <c r="B1983" s="60"/>
      <c r="C1983" s="68"/>
      <c r="D1983" s="69"/>
      <c r="E1983" s="127"/>
      <c r="F1983" s="72"/>
      <c r="H1983" s="6"/>
    </row>
    <row r="1984" spans="1:8" s="7" customFormat="1">
      <c r="A1984" s="67"/>
      <c r="B1984" s="60"/>
      <c r="C1984" s="68"/>
      <c r="D1984" s="69"/>
      <c r="E1984" s="127"/>
      <c r="F1984" s="72"/>
      <c r="H1984" s="6"/>
    </row>
    <row r="1985" spans="1:8" s="7" customFormat="1">
      <c r="A1985" s="67"/>
      <c r="B1985" s="60"/>
      <c r="C1985" s="68"/>
      <c r="D1985" s="69"/>
      <c r="E1985" s="127"/>
      <c r="F1985" s="72"/>
      <c r="H1985" s="6"/>
    </row>
    <row r="1986" spans="1:8" s="7" customFormat="1">
      <c r="A1986" s="67"/>
      <c r="B1986" s="60"/>
      <c r="C1986" s="68"/>
      <c r="D1986" s="69"/>
      <c r="E1986" s="127"/>
      <c r="F1986" s="72"/>
      <c r="H1986" s="6"/>
    </row>
    <row r="1987" spans="1:8" s="7" customFormat="1">
      <c r="A1987" s="67"/>
      <c r="B1987" s="60"/>
      <c r="C1987" s="68"/>
      <c r="D1987" s="69"/>
      <c r="E1987" s="127"/>
      <c r="F1987" s="72"/>
      <c r="H1987" s="6"/>
    </row>
    <row r="1988" spans="1:8" s="7" customFormat="1">
      <c r="A1988" s="67"/>
      <c r="B1988" s="60"/>
      <c r="C1988" s="68"/>
      <c r="D1988" s="69"/>
      <c r="E1988" s="127"/>
      <c r="F1988" s="72"/>
      <c r="H1988" s="6"/>
    </row>
    <row r="1989" spans="1:8" s="7" customFormat="1">
      <c r="A1989" s="67"/>
      <c r="B1989" s="60"/>
      <c r="C1989" s="68"/>
      <c r="D1989" s="69"/>
      <c r="E1989" s="127"/>
      <c r="F1989" s="72"/>
      <c r="H1989" s="6"/>
    </row>
    <row r="1990" spans="1:8" s="7" customFormat="1">
      <c r="A1990" s="67"/>
      <c r="B1990" s="60"/>
      <c r="C1990" s="68"/>
      <c r="D1990" s="69"/>
      <c r="E1990" s="127"/>
      <c r="F1990" s="72"/>
      <c r="H1990" s="6"/>
    </row>
    <row r="1991" spans="1:8" s="7" customFormat="1">
      <c r="A1991" s="67"/>
      <c r="B1991" s="60"/>
      <c r="C1991" s="68"/>
      <c r="D1991" s="69"/>
      <c r="E1991" s="127"/>
      <c r="F1991" s="72"/>
      <c r="H1991" s="6"/>
    </row>
    <row r="1992" spans="1:8" s="7" customFormat="1">
      <c r="A1992" s="67"/>
      <c r="B1992" s="60"/>
      <c r="C1992" s="68"/>
      <c r="D1992" s="69"/>
      <c r="E1992" s="127"/>
      <c r="F1992" s="72"/>
      <c r="H1992" s="6"/>
    </row>
    <row r="1993" spans="1:8" s="7" customFormat="1">
      <c r="A1993" s="67"/>
      <c r="B1993" s="60"/>
      <c r="C1993" s="68"/>
      <c r="D1993" s="69"/>
      <c r="E1993" s="127"/>
      <c r="F1993" s="72"/>
      <c r="H1993" s="6"/>
    </row>
    <row r="1994" spans="1:8" s="7" customFormat="1">
      <c r="A1994" s="67"/>
      <c r="B1994" s="60"/>
      <c r="C1994" s="68"/>
      <c r="D1994" s="69"/>
      <c r="E1994" s="127"/>
      <c r="F1994" s="72"/>
      <c r="H1994" s="6"/>
    </row>
    <row r="1995" spans="1:8" s="7" customFormat="1">
      <c r="A1995" s="67"/>
      <c r="B1995" s="60"/>
      <c r="C1995" s="68"/>
      <c r="D1995" s="69"/>
      <c r="E1995" s="127"/>
      <c r="F1995" s="72"/>
      <c r="H1995" s="6"/>
    </row>
    <row r="1996" spans="1:8" s="7" customFormat="1">
      <c r="A1996" s="67"/>
      <c r="B1996" s="60"/>
      <c r="C1996" s="68"/>
      <c r="D1996" s="69"/>
      <c r="E1996" s="127"/>
      <c r="F1996" s="72"/>
      <c r="H1996" s="6"/>
    </row>
    <row r="1997" spans="1:8" s="7" customFormat="1">
      <c r="A1997" s="67"/>
      <c r="B1997" s="60"/>
      <c r="C1997" s="68"/>
      <c r="D1997" s="69"/>
      <c r="E1997" s="127"/>
      <c r="F1997" s="72"/>
      <c r="H1997" s="6"/>
    </row>
    <row r="1998" spans="1:8" s="7" customFormat="1">
      <c r="A1998" s="67"/>
      <c r="B1998" s="60"/>
      <c r="C1998" s="68"/>
      <c r="D1998" s="69"/>
      <c r="E1998" s="127"/>
      <c r="F1998" s="72"/>
      <c r="H1998" s="6"/>
    </row>
    <row r="1999" spans="1:8" s="7" customFormat="1">
      <c r="A1999" s="67"/>
      <c r="B1999" s="60"/>
      <c r="C1999" s="68"/>
      <c r="D1999" s="69"/>
      <c r="E1999" s="127"/>
      <c r="F1999" s="72"/>
      <c r="H1999" s="6"/>
    </row>
    <row r="2000" spans="1:8" s="7" customFormat="1">
      <c r="A2000" s="67"/>
      <c r="B2000" s="60"/>
      <c r="C2000" s="68"/>
      <c r="D2000" s="69"/>
      <c r="E2000" s="127"/>
      <c r="F2000" s="72"/>
      <c r="H2000" s="6"/>
    </row>
    <row r="2001" spans="1:8" s="7" customFormat="1">
      <c r="A2001" s="67"/>
      <c r="B2001" s="60"/>
      <c r="C2001" s="68"/>
      <c r="D2001" s="69"/>
      <c r="E2001" s="127"/>
      <c r="F2001" s="72"/>
      <c r="H2001" s="6"/>
    </row>
    <row r="2002" spans="1:8" s="7" customFormat="1">
      <c r="A2002" s="67"/>
      <c r="B2002" s="60"/>
      <c r="C2002" s="68"/>
      <c r="D2002" s="69"/>
      <c r="E2002" s="127"/>
      <c r="F2002" s="72"/>
      <c r="H2002" s="6"/>
    </row>
    <row r="2003" spans="1:8" s="7" customFormat="1">
      <c r="A2003" s="67"/>
      <c r="B2003" s="60"/>
      <c r="C2003" s="68"/>
      <c r="D2003" s="69"/>
      <c r="E2003" s="127"/>
      <c r="F2003" s="72"/>
      <c r="H2003" s="6"/>
    </row>
    <row r="2004" spans="1:8" s="7" customFormat="1">
      <c r="A2004" s="67"/>
      <c r="B2004" s="60"/>
      <c r="C2004" s="68"/>
      <c r="D2004" s="69"/>
      <c r="E2004" s="127"/>
      <c r="F2004" s="72"/>
      <c r="H2004" s="6"/>
    </row>
    <row r="2005" spans="1:8" s="7" customFormat="1">
      <c r="A2005" s="67"/>
      <c r="B2005" s="60"/>
      <c r="C2005" s="68"/>
      <c r="D2005" s="69"/>
      <c r="E2005" s="127"/>
      <c r="F2005" s="72"/>
      <c r="H2005" s="6"/>
    </row>
    <row r="2006" spans="1:8" s="7" customFormat="1">
      <c r="A2006" s="67"/>
      <c r="B2006" s="60"/>
      <c r="C2006" s="68"/>
      <c r="D2006" s="69"/>
      <c r="E2006" s="127"/>
      <c r="F2006" s="72"/>
      <c r="H2006" s="6"/>
    </row>
    <row r="2007" spans="1:8" s="7" customFormat="1">
      <c r="A2007" s="67"/>
      <c r="B2007" s="60"/>
      <c r="C2007" s="68"/>
      <c r="D2007" s="69"/>
      <c r="E2007" s="127"/>
      <c r="F2007" s="72"/>
      <c r="H2007" s="6"/>
    </row>
    <row r="2008" spans="1:8" s="7" customFormat="1">
      <c r="A2008" s="67"/>
      <c r="B2008" s="60"/>
      <c r="C2008" s="68"/>
      <c r="D2008" s="69"/>
      <c r="E2008" s="127"/>
      <c r="F2008" s="72"/>
      <c r="H2008" s="6"/>
    </row>
    <row r="2009" spans="1:8" s="7" customFormat="1">
      <c r="A2009" s="67"/>
      <c r="B2009" s="60"/>
      <c r="C2009" s="68"/>
      <c r="D2009" s="69"/>
      <c r="E2009" s="127"/>
      <c r="F2009" s="72"/>
      <c r="H2009" s="6"/>
    </row>
    <row r="2010" spans="1:8" s="7" customFormat="1">
      <c r="A2010" s="67"/>
      <c r="B2010" s="60"/>
      <c r="C2010" s="68"/>
      <c r="D2010" s="69"/>
      <c r="E2010" s="127"/>
      <c r="F2010" s="72"/>
      <c r="H2010" s="6"/>
    </row>
    <row r="2011" spans="1:8" s="7" customFormat="1">
      <c r="A2011" s="67"/>
      <c r="B2011" s="60"/>
      <c r="C2011" s="68"/>
      <c r="D2011" s="69"/>
      <c r="E2011" s="127"/>
      <c r="F2011" s="72"/>
      <c r="H2011" s="6"/>
    </row>
    <row r="2012" spans="1:8" s="7" customFormat="1">
      <c r="A2012" s="67"/>
      <c r="B2012" s="60"/>
      <c r="C2012" s="68"/>
      <c r="D2012" s="69"/>
      <c r="E2012" s="127"/>
      <c r="F2012" s="72"/>
      <c r="H2012" s="6"/>
    </row>
    <row r="2013" spans="1:8" s="7" customFormat="1">
      <c r="A2013" s="67"/>
      <c r="B2013" s="60"/>
      <c r="C2013" s="68"/>
      <c r="D2013" s="69"/>
      <c r="E2013" s="127"/>
      <c r="F2013" s="72"/>
      <c r="H2013" s="6"/>
    </row>
    <row r="2014" spans="1:8" s="7" customFormat="1">
      <c r="A2014" s="67"/>
      <c r="B2014" s="60"/>
      <c r="C2014" s="68"/>
      <c r="D2014" s="69"/>
      <c r="E2014" s="127"/>
      <c r="F2014" s="72"/>
      <c r="H2014" s="6"/>
    </row>
    <row r="2015" spans="1:8" s="7" customFormat="1">
      <c r="A2015" s="67"/>
      <c r="B2015" s="60"/>
      <c r="C2015" s="68"/>
      <c r="D2015" s="69"/>
      <c r="E2015" s="127"/>
      <c r="F2015" s="72"/>
      <c r="H2015" s="6"/>
    </row>
    <row r="2016" spans="1:8" s="7" customFormat="1">
      <c r="A2016" s="67"/>
      <c r="B2016" s="60"/>
      <c r="C2016" s="68"/>
      <c r="D2016" s="69"/>
      <c r="E2016" s="127"/>
      <c r="F2016" s="72"/>
      <c r="H2016" s="6"/>
    </row>
    <row r="2017" spans="1:8" s="7" customFormat="1">
      <c r="A2017" s="67"/>
      <c r="B2017" s="60"/>
      <c r="C2017" s="68"/>
      <c r="D2017" s="69"/>
      <c r="E2017" s="127"/>
      <c r="F2017" s="72"/>
      <c r="H2017" s="6"/>
    </row>
    <row r="2018" spans="1:8" s="7" customFormat="1">
      <c r="A2018" s="67"/>
      <c r="B2018" s="60"/>
      <c r="C2018" s="68"/>
      <c r="D2018" s="69"/>
      <c r="E2018" s="127"/>
      <c r="F2018" s="72"/>
      <c r="H2018" s="6"/>
    </row>
    <row r="2019" spans="1:8" s="7" customFormat="1">
      <c r="A2019" s="67"/>
      <c r="B2019" s="60"/>
      <c r="C2019" s="68"/>
      <c r="D2019" s="69"/>
      <c r="E2019" s="127"/>
      <c r="F2019" s="72"/>
      <c r="H2019" s="6"/>
    </row>
    <row r="2020" spans="1:8" s="7" customFormat="1">
      <c r="A2020" s="67"/>
      <c r="B2020" s="60"/>
      <c r="C2020" s="68"/>
      <c r="D2020" s="69"/>
      <c r="E2020" s="127"/>
      <c r="F2020" s="72"/>
      <c r="H2020" s="6"/>
    </row>
    <row r="2021" spans="1:8" s="7" customFormat="1">
      <c r="A2021" s="67"/>
      <c r="B2021" s="60"/>
      <c r="C2021" s="68"/>
      <c r="D2021" s="69"/>
      <c r="E2021" s="127"/>
      <c r="F2021" s="72"/>
      <c r="H2021" s="6"/>
    </row>
    <row r="2022" spans="1:8" s="7" customFormat="1">
      <c r="A2022" s="67"/>
      <c r="B2022" s="60"/>
      <c r="C2022" s="68"/>
      <c r="D2022" s="69"/>
      <c r="E2022" s="127"/>
      <c r="F2022" s="72"/>
      <c r="H2022" s="6"/>
    </row>
    <row r="2023" spans="1:8" s="7" customFormat="1">
      <c r="A2023" s="67"/>
      <c r="B2023" s="60"/>
      <c r="C2023" s="68"/>
      <c r="D2023" s="69"/>
      <c r="E2023" s="127"/>
      <c r="F2023" s="72"/>
      <c r="H2023" s="6"/>
    </row>
    <row r="2024" spans="1:8" s="7" customFormat="1">
      <c r="A2024" s="67"/>
      <c r="B2024" s="60"/>
      <c r="C2024" s="68"/>
      <c r="D2024" s="69"/>
      <c r="E2024" s="127"/>
      <c r="F2024" s="72"/>
      <c r="H2024" s="6"/>
    </row>
    <row r="2025" spans="1:8" s="7" customFormat="1">
      <c r="A2025" s="67"/>
      <c r="B2025" s="60"/>
      <c r="C2025" s="68"/>
      <c r="D2025" s="69"/>
      <c r="E2025" s="127"/>
      <c r="F2025" s="72"/>
      <c r="H2025" s="6"/>
    </row>
    <row r="2026" spans="1:8" s="7" customFormat="1">
      <c r="A2026" s="67"/>
      <c r="B2026" s="60"/>
      <c r="C2026" s="68"/>
      <c r="D2026" s="69"/>
      <c r="E2026" s="127"/>
      <c r="F2026" s="72"/>
      <c r="H2026" s="6"/>
    </row>
    <row r="2027" spans="1:8" s="7" customFormat="1">
      <c r="A2027" s="67"/>
      <c r="B2027" s="60"/>
      <c r="C2027" s="68"/>
      <c r="D2027" s="69"/>
      <c r="E2027" s="127"/>
      <c r="F2027" s="72"/>
      <c r="H2027" s="6"/>
    </row>
    <row r="2028" spans="1:8" s="7" customFormat="1">
      <c r="A2028" s="67"/>
      <c r="B2028" s="60"/>
      <c r="C2028" s="68"/>
      <c r="D2028" s="69"/>
      <c r="E2028" s="127"/>
      <c r="F2028" s="72"/>
      <c r="H2028" s="6"/>
    </row>
    <row r="2029" spans="1:8" s="7" customFormat="1">
      <c r="A2029" s="67"/>
      <c r="B2029" s="60"/>
      <c r="C2029" s="68"/>
      <c r="D2029" s="69"/>
      <c r="E2029" s="127"/>
      <c r="F2029" s="72"/>
      <c r="H2029" s="6"/>
    </row>
    <row r="2030" spans="1:8" s="7" customFormat="1">
      <c r="A2030" s="67"/>
      <c r="B2030" s="60"/>
      <c r="C2030" s="68"/>
      <c r="D2030" s="69"/>
      <c r="E2030" s="127"/>
      <c r="F2030" s="72"/>
      <c r="H2030" s="6"/>
    </row>
    <row r="2031" spans="1:8" s="7" customFormat="1">
      <c r="A2031" s="67"/>
      <c r="B2031" s="60"/>
      <c r="C2031" s="68"/>
      <c r="D2031" s="69"/>
      <c r="E2031" s="127"/>
      <c r="F2031" s="72"/>
      <c r="H2031" s="6"/>
    </row>
    <row r="2032" spans="1:8" s="7" customFormat="1">
      <c r="A2032" s="67"/>
      <c r="B2032" s="60"/>
      <c r="C2032" s="68"/>
      <c r="D2032" s="69"/>
      <c r="E2032" s="127"/>
      <c r="F2032" s="72"/>
      <c r="H2032" s="6"/>
    </row>
    <row r="2033" spans="1:8" s="7" customFormat="1">
      <c r="A2033" s="67"/>
      <c r="B2033" s="60"/>
      <c r="C2033" s="68"/>
      <c r="D2033" s="69"/>
      <c r="E2033" s="127"/>
      <c r="F2033" s="72"/>
      <c r="H2033" s="6"/>
    </row>
    <row r="2034" spans="1:8" s="7" customFormat="1">
      <c r="A2034" s="67"/>
      <c r="B2034" s="60"/>
      <c r="C2034" s="68"/>
      <c r="D2034" s="69"/>
      <c r="E2034" s="127"/>
      <c r="F2034" s="72"/>
      <c r="H2034" s="6"/>
    </row>
    <row r="2035" spans="1:8" s="7" customFormat="1">
      <c r="A2035" s="67"/>
      <c r="B2035" s="60"/>
      <c r="C2035" s="68"/>
      <c r="D2035" s="69"/>
      <c r="E2035" s="127"/>
      <c r="F2035" s="72"/>
      <c r="H2035" s="6"/>
    </row>
    <row r="2036" spans="1:8" s="7" customFormat="1">
      <c r="A2036" s="67"/>
      <c r="B2036" s="60"/>
      <c r="C2036" s="68"/>
      <c r="D2036" s="69"/>
      <c r="E2036" s="127"/>
      <c r="F2036" s="72"/>
      <c r="H2036" s="6"/>
    </row>
    <row r="2037" spans="1:8" s="7" customFormat="1">
      <c r="A2037" s="67"/>
      <c r="B2037" s="60"/>
      <c r="C2037" s="68"/>
      <c r="D2037" s="69"/>
      <c r="E2037" s="127"/>
      <c r="F2037" s="72"/>
      <c r="H2037" s="6"/>
    </row>
    <row r="2038" spans="1:8" s="7" customFormat="1">
      <c r="A2038" s="67"/>
      <c r="B2038" s="60"/>
      <c r="C2038" s="68"/>
      <c r="D2038" s="69"/>
      <c r="E2038" s="127"/>
      <c r="F2038" s="72"/>
      <c r="H2038" s="6"/>
    </row>
    <row r="2039" spans="1:8" s="7" customFormat="1">
      <c r="A2039" s="67"/>
      <c r="B2039" s="60"/>
      <c r="C2039" s="68"/>
      <c r="D2039" s="69"/>
      <c r="E2039" s="127"/>
      <c r="F2039" s="72"/>
      <c r="H2039" s="6"/>
    </row>
    <row r="2040" spans="1:8" s="7" customFormat="1">
      <c r="A2040" s="67"/>
      <c r="B2040" s="60"/>
      <c r="C2040" s="68"/>
      <c r="D2040" s="69"/>
      <c r="E2040" s="127"/>
      <c r="F2040" s="72"/>
      <c r="H2040" s="6"/>
    </row>
    <row r="2041" spans="1:8" s="7" customFormat="1">
      <c r="A2041" s="67"/>
      <c r="B2041" s="60"/>
      <c r="C2041" s="68"/>
      <c r="D2041" s="69"/>
      <c r="E2041" s="127"/>
      <c r="F2041" s="72"/>
      <c r="H2041" s="6"/>
    </row>
    <row r="2042" spans="1:8" s="7" customFormat="1">
      <c r="A2042" s="67"/>
      <c r="B2042" s="60"/>
      <c r="C2042" s="68"/>
      <c r="D2042" s="69"/>
      <c r="E2042" s="127"/>
      <c r="F2042" s="72"/>
      <c r="H2042" s="6"/>
    </row>
    <row r="2043" spans="1:8" s="7" customFormat="1">
      <c r="A2043" s="67"/>
      <c r="B2043" s="60"/>
      <c r="C2043" s="68"/>
      <c r="D2043" s="69"/>
      <c r="E2043" s="127"/>
      <c r="F2043" s="72"/>
      <c r="H2043" s="6"/>
    </row>
    <row r="2044" spans="1:8" s="7" customFormat="1">
      <c r="A2044" s="67"/>
      <c r="B2044" s="60"/>
      <c r="C2044" s="68"/>
      <c r="D2044" s="69"/>
      <c r="E2044" s="127"/>
      <c r="F2044" s="72"/>
      <c r="H2044" s="6"/>
    </row>
    <row r="2045" spans="1:8" s="7" customFormat="1">
      <c r="A2045" s="67"/>
      <c r="B2045" s="60"/>
      <c r="C2045" s="68"/>
      <c r="D2045" s="69"/>
      <c r="E2045" s="127"/>
      <c r="F2045" s="72"/>
      <c r="H2045" s="6"/>
    </row>
    <row r="2046" spans="1:8" s="7" customFormat="1">
      <c r="A2046" s="67"/>
      <c r="B2046" s="60"/>
      <c r="C2046" s="68"/>
      <c r="D2046" s="69"/>
      <c r="E2046" s="127"/>
      <c r="F2046" s="72"/>
      <c r="H2046" s="6"/>
    </row>
    <row r="2047" spans="1:8" s="7" customFormat="1">
      <c r="A2047" s="67"/>
      <c r="B2047" s="60"/>
      <c r="C2047" s="68"/>
      <c r="D2047" s="69"/>
      <c r="E2047" s="127"/>
      <c r="F2047" s="72"/>
      <c r="H2047" s="6"/>
    </row>
    <row r="2048" spans="1:8" s="7" customFormat="1">
      <c r="A2048" s="67"/>
      <c r="B2048" s="60"/>
      <c r="C2048" s="68"/>
      <c r="D2048" s="69"/>
      <c r="E2048" s="127"/>
      <c r="F2048" s="72"/>
      <c r="H2048" s="6"/>
    </row>
    <row r="2049" spans="1:8" s="7" customFormat="1">
      <c r="A2049" s="67"/>
      <c r="B2049" s="60"/>
      <c r="C2049" s="68"/>
      <c r="D2049" s="69"/>
      <c r="E2049" s="127"/>
      <c r="F2049" s="72"/>
      <c r="H2049" s="6"/>
    </row>
    <row r="2050" spans="1:8" s="7" customFormat="1">
      <c r="A2050" s="67"/>
      <c r="B2050" s="60"/>
      <c r="C2050" s="68"/>
      <c r="D2050" s="69"/>
      <c r="E2050" s="127"/>
      <c r="F2050" s="72"/>
      <c r="H2050" s="6"/>
    </row>
    <row r="2051" spans="1:8" s="7" customFormat="1">
      <c r="A2051" s="67"/>
      <c r="B2051" s="60"/>
      <c r="C2051" s="68"/>
      <c r="D2051" s="69"/>
      <c r="E2051" s="127"/>
      <c r="F2051" s="72"/>
      <c r="H2051" s="6"/>
    </row>
    <row r="2052" spans="1:8" s="7" customFormat="1">
      <c r="A2052" s="67"/>
      <c r="B2052" s="60"/>
      <c r="C2052" s="68"/>
      <c r="D2052" s="69"/>
      <c r="E2052" s="127"/>
      <c r="F2052" s="72"/>
      <c r="H2052" s="6"/>
    </row>
    <row r="2053" spans="1:8" s="7" customFormat="1">
      <c r="A2053" s="67"/>
      <c r="B2053" s="60"/>
      <c r="C2053" s="68"/>
      <c r="D2053" s="69"/>
      <c r="E2053" s="127"/>
      <c r="F2053" s="72"/>
      <c r="H2053" s="6"/>
    </row>
    <row r="2054" spans="1:8" s="7" customFormat="1">
      <c r="A2054" s="67"/>
      <c r="B2054" s="60"/>
      <c r="C2054" s="68"/>
      <c r="D2054" s="69"/>
      <c r="E2054" s="127"/>
      <c r="F2054" s="72"/>
      <c r="H2054" s="6"/>
    </row>
    <row r="2055" spans="1:8" s="7" customFormat="1">
      <c r="A2055" s="67"/>
      <c r="B2055" s="60"/>
      <c r="C2055" s="68"/>
      <c r="D2055" s="69"/>
      <c r="E2055" s="127"/>
      <c r="F2055" s="72"/>
      <c r="H2055" s="6"/>
    </row>
    <row r="2056" spans="1:8" s="7" customFormat="1">
      <c r="A2056" s="67"/>
      <c r="B2056" s="60"/>
      <c r="C2056" s="68"/>
      <c r="D2056" s="69"/>
      <c r="E2056" s="127"/>
      <c r="F2056" s="72"/>
      <c r="H2056" s="6"/>
    </row>
    <row r="2057" spans="1:8" s="7" customFormat="1">
      <c r="A2057" s="67"/>
      <c r="B2057" s="60"/>
      <c r="C2057" s="68"/>
      <c r="D2057" s="69"/>
      <c r="E2057" s="127"/>
      <c r="F2057" s="72"/>
      <c r="H2057" s="6"/>
    </row>
    <row r="2058" spans="1:8" s="7" customFormat="1">
      <c r="A2058" s="67"/>
      <c r="B2058" s="60"/>
      <c r="C2058" s="68"/>
      <c r="D2058" s="69"/>
      <c r="E2058" s="127"/>
      <c r="F2058" s="72"/>
      <c r="H2058" s="6"/>
    </row>
    <row r="2059" spans="1:8" s="7" customFormat="1">
      <c r="A2059" s="67"/>
      <c r="B2059" s="60"/>
      <c r="C2059" s="68"/>
      <c r="D2059" s="69"/>
      <c r="E2059" s="127"/>
      <c r="F2059" s="72"/>
      <c r="H2059" s="6"/>
    </row>
    <row r="2060" spans="1:8" s="7" customFormat="1">
      <c r="A2060" s="67"/>
      <c r="B2060" s="60"/>
      <c r="C2060" s="68"/>
      <c r="D2060" s="69"/>
      <c r="E2060" s="127"/>
      <c r="F2060" s="72"/>
      <c r="H2060" s="6"/>
    </row>
    <row r="2061" spans="1:8" s="7" customFormat="1">
      <c r="A2061" s="67"/>
      <c r="B2061" s="60"/>
      <c r="C2061" s="68"/>
      <c r="D2061" s="69"/>
      <c r="E2061" s="127"/>
      <c r="F2061" s="72"/>
      <c r="H2061" s="6"/>
    </row>
    <row r="2062" spans="1:8" s="7" customFormat="1">
      <c r="A2062" s="67"/>
      <c r="B2062" s="60"/>
      <c r="C2062" s="68"/>
      <c r="D2062" s="69"/>
      <c r="E2062" s="127"/>
      <c r="F2062" s="72"/>
      <c r="H2062" s="6"/>
    </row>
    <row r="2063" spans="1:8" s="7" customFormat="1">
      <c r="A2063" s="67"/>
      <c r="B2063" s="60"/>
      <c r="C2063" s="68"/>
      <c r="D2063" s="69"/>
      <c r="E2063" s="127"/>
      <c r="F2063" s="72"/>
      <c r="H2063" s="6"/>
    </row>
    <row r="2064" spans="1:8" s="7" customFormat="1">
      <c r="A2064" s="67"/>
      <c r="B2064" s="60"/>
      <c r="C2064" s="68"/>
      <c r="D2064" s="69"/>
      <c r="E2064" s="127"/>
      <c r="F2064" s="72"/>
      <c r="H2064" s="6"/>
    </row>
    <row r="2065" spans="1:8" s="7" customFormat="1">
      <c r="A2065" s="67"/>
      <c r="B2065" s="60"/>
      <c r="C2065" s="68"/>
      <c r="D2065" s="69"/>
      <c r="E2065" s="127"/>
      <c r="F2065" s="72"/>
      <c r="H2065" s="6"/>
    </row>
    <row r="2066" spans="1:8" s="7" customFormat="1">
      <c r="A2066" s="67"/>
      <c r="B2066" s="60"/>
      <c r="C2066" s="68"/>
      <c r="D2066" s="69"/>
      <c r="E2066" s="127"/>
      <c r="F2066" s="72"/>
      <c r="H2066" s="6"/>
    </row>
    <row r="2067" spans="1:8" s="7" customFormat="1">
      <c r="A2067" s="67"/>
      <c r="B2067" s="60"/>
      <c r="C2067" s="68"/>
      <c r="D2067" s="69"/>
      <c r="E2067" s="127"/>
      <c r="F2067" s="72"/>
      <c r="H2067" s="6"/>
    </row>
    <row r="2068" spans="1:8" s="7" customFormat="1">
      <c r="A2068" s="67"/>
      <c r="B2068" s="60"/>
      <c r="C2068" s="68"/>
      <c r="D2068" s="69"/>
      <c r="E2068" s="127"/>
      <c r="F2068" s="72"/>
      <c r="H2068" s="6"/>
    </row>
    <row r="2069" spans="1:8" s="7" customFormat="1">
      <c r="A2069" s="67"/>
      <c r="B2069" s="60"/>
      <c r="C2069" s="68"/>
      <c r="D2069" s="69"/>
      <c r="E2069" s="127"/>
      <c r="F2069" s="72"/>
      <c r="H2069" s="6"/>
    </row>
    <row r="2070" spans="1:8" s="7" customFormat="1">
      <c r="A2070" s="67"/>
      <c r="B2070" s="60"/>
      <c r="C2070" s="68"/>
      <c r="D2070" s="69"/>
      <c r="E2070" s="127"/>
      <c r="F2070" s="72"/>
      <c r="H2070" s="6"/>
    </row>
    <row r="2071" spans="1:8" s="7" customFormat="1">
      <c r="A2071" s="67"/>
      <c r="B2071" s="60"/>
      <c r="C2071" s="68"/>
      <c r="D2071" s="69"/>
      <c r="E2071" s="127"/>
      <c r="F2071" s="72"/>
      <c r="H2071" s="6"/>
    </row>
    <row r="2072" spans="1:8" s="7" customFormat="1">
      <c r="A2072" s="67"/>
      <c r="B2072" s="60"/>
      <c r="C2072" s="68"/>
      <c r="D2072" s="69"/>
      <c r="E2072" s="127"/>
      <c r="F2072" s="72"/>
      <c r="H2072" s="6"/>
    </row>
    <row r="2073" spans="1:8" s="7" customFormat="1">
      <c r="A2073" s="67"/>
      <c r="B2073" s="60"/>
      <c r="C2073" s="68"/>
      <c r="D2073" s="69"/>
      <c r="E2073" s="127"/>
      <c r="F2073" s="72"/>
      <c r="H2073" s="6"/>
    </row>
    <row r="2074" spans="1:8" s="7" customFormat="1">
      <c r="A2074" s="67"/>
      <c r="B2074" s="60"/>
      <c r="C2074" s="68"/>
      <c r="D2074" s="69"/>
      <c r="E2074" s="127"/>
      <c r="F2074" s="72"/>
      <c r="H2074" s="6"/>
    </row>
    <row r="2075" spans="1:8" s="7" customFormat="1">
      <c r="A2075" s="67"/>
      <c r="B2075" s="60"/>
      <c r="C2075" s="68"/>
      <c r="D2075" s="69"/>
      <c r="E2075" s="127"/>
      <c r="F2075" s="72"/>
      <c r="H2075" s="6"/>
    </row>
    <row r="2076" spans="1:8" s="7" customFormat="1">
      <c r="A2076" s="67"/>
      <c r="B2076" s="60"/>
      <c r="C2076" s="68"/>
      <c r="D2076" s="69"/>
      <c r="E2076" s="127"/>
      <c r="F2076" s="72"/>
      <c r="H2076" s="6"/>
    </row>
    <row r="2077" spans="1:8" s="7" customFormat="1">
      <c r="A2077" s="67"/>
      <c r="B2077" s="60"/>
      <c r="C2077" s="68"/>
      <c r="D2077" s="69"/>
      <c r="E2077" s="127"/>
      <c r="F2077" s="72"/>
      <c r="H2077" s="6"/>
    </row>
    <row r="2078" spans="1:8" s="7" customFormat="1">
      <c r="A2078" s="67"/>
      <c r="B2078" s="60"/>
      <c r="C2078" s="68"/>
      <c r="D2078" s="69"/>
      <c r="E2078" s="127"/>
      <c r="F2078" s="72"/>
      <c r="H2078" s="6"/>
    </row>
    <row r="2079" spans="1:8" s="7" customFormat="1">
      <c r="A2079" s="67"/>
      <c r="B2079" s="60"/>
      <c r="C2079" s="68"/>
      <c r="D2079" s="69"/>
      <c r="E2079" s="127"/>
      <c r="F2079" s="72"/>
      <c r="H2079" s="6"/>
    </row>
    <row r="2080" spans="1:8" s="7" customFormat="1">
      <c r="A2080" s="67"/>
      <c r="B2080" s="60"/>
      <c r="C2080" s="68"/>
      <c r="D2080" s="69"/>
      <c r="E2080" s="127"/>
      <c r="F2080" s="72"/>
      <c r="H2080" s="6"/>
    </row>
    <row r="2081" spans="1:8" s="7" customFormat="1">
      <c r="A2081" s="67"/>
      <c r="B2081" s="60"/>
      <c r="C2081" s="68"/>
      <c r="D2081" s="69"/>
      <c r="E2081" s="127"/>
      <c r="F2081" s="72"/>
      <c r="H2081" s="6"/>
    </row>
    <row r="2082" spans="1:8" s="7" customFormat="1">
      <c r="A2082" s="67"/>
      <c r="B2082" s="60"/>
      <c r="C2082" s="68"/>
      <c r="D2082" s="69"/>
      <c r="E2082" s="127"/>
      <c r="F2082" s="72"/>
      <c r="H2082" s="6"/>
    </row>
    <row r="2083" spans="1:8" s="7" customFormat="1">
      <c r="A2083" s="67"/>
      <c r="B2083" s="60"/>
      <c r="C2083" s="68"/>
      <c r="D2083" s="69"/>
      <c r="E2083" s="127"/>
      <c r="F2083" s="72"/>
      <c r="H2083" s="6"/>
    </row>
    <row r="2084" spans="1:8" s="7" customFormat="1">
      <c r="A2084" s="67"/>
      <c r="B2084" s="60"/>
      <c r="C2084" s="68"/>
      <c r="D2084" s="69"/>
      <c r="E2084" s="127"/>
      <c r="F2084" s="72"/>
      <c r="H2084" s="6"/>
    </row>
    <row r="2085" spans="1:8" s="7" customFormat="1">
      <c r="A2085" s="67"/>
      <c r="B2085" s="60"/>
      <c r="C2085" s="68"/>
      <c r="D2085" s="69"/>
      <c r="E2085" s="127"/>
      <c r="F2085" s="72"/>
      <c r="H2085" s="6"/>
    </row>
    <row r="2086" spans="1:8" s="7" customFormat="1">
      <c r="A2086" s="67"/>
      <c r="B2086" s="60"/>
      <c r="C2086" s="68"/>
      <c r="D2086" s="69"/>
      <c r="E2086" s="127"/>
      <c r="F2086" s="72"/>
      <c r="H2086" s="6"/>
    </row>
    <row r="2087" spans="1:8" s="7" customFormat="1">
      <c r="A2087" s="67"/>
      <c r="B2087" s="60"/>
      <c r="C2087" s="68"/>
      <c r="D2087" s="69"/>
      <c r="E2087" s="127"/>
      <c r="F2087" s="72"/>
      <c r="H2087" s="6"/>
    </row>
    <row r="2088" spans="1:8" s="7" customFormat="1">
      <c r="A2088" s="67"/>
      <c r="B2088" s="60"/>
      <c r="C2088" s="68"/>
      <c r="D2088" s="69"/>
      <c r="E2088" s="127"/>
      <c r="F2088" s="72"/>
      <c r="H2088" s="6"/>
    </row>
    <row r="2089" spans="1:8" s="7" customFormat="1">
      <c r="A2089" s="67"/>
      <c r="B2089" s="60"/>
      <c r="C2089" s="68"/>
      <c r="D2089" s="69"/>
      <c r="E2089" s="127"/>
      <c r="F2089" s="72"/>
      <c r="H2089" s="6"/>
    </row>
    <row r="2090" spans="1:8" s="7" customFormat="1">
      <c r="A2090" s="67"/>
      <c r="B2090" s="60"/>
      <c r="C2090" s="68"/>
      <c r="D2090" s="69"/>
      <c r="E2090" s="127"/>
      <c r="F2090" s="72"/>
      <c r="H2090" s="6"/>
    </row>
    <row r="2091" spans="1:8" s="7" customFormat="1">
      <c r="A2091" s="67"/>
      <c r="B2091" s="60"/>
      <c r="C2091" s="68"/>
      <c r="D2091" s="69"/>
      <c r="E2091" s="127"/>
      <c r="F2091" s="72"/>
      <c r="H2091" s="6"/>
    </row>
    <row r="2092" spans="1:8" s="7" customFormat="1">
      <c r="A2092" s="67"/>
      <c r="B2092" s="60"/>
      <c r="C2092" s="68"/>
      <c r="D2092" s="69"/>
      <c r="E2092" s="127"/>
      <c r="F2092" s="72"/>
      <c r="H2092" s="6"/>
    </row>
    <row r="2093" spans="1:8" s="7" customFormat="1">
      <c r="A2093" s="67"/>
      <c r="B2093" s="60"/>
      <c r="C2093" s="68"/>
      <c r="D2093" s="69"/>
      <c r="E2093" s="127"/>
      <c r="F2093" s="72"/>
      <c r="H2093" s="6"/>
    </row>
    <row r="2094" spans="1:8" s="7" customFormat="1">
      <c r="A2094" s="67"/>
      <c r="B2094" s="60"/>
      <c r="C2094" s="68"/>
      <c r="D2094" s="69"/>
      <c r="E2094" s="127"/>
      <c r="F2094" s="72"/>
      <c r="H2094" s="6"/>
    </row>
    <row r="2095" spans="1:8" s="7" customFormat="1">
      <c r="A2095" s="67"/>
      <c r="B2095" s="60"/>
      <c r="C2095" s="68"/>
      <c r="D2095" s="69"/>
      <c r="E2095" s="127"/>
      <c r="F2095" s="72"/>
      <c r="H2095" s="6"/>
    </row>
    <row r="2096" spans="1:8" s="7" customFormat="1">
      <c r="A2096" s="67"/>
      <c r="B2096" s="60"/>
      <c r="C2096" s="68"/>
      <c r="D2096" s="69"/>
      <c r="E2096" s="127"/>
      <c r="F2096" s="72"/>
      <c r="H2096" s="6"/>
    </row>
    <row r="2097" spans="1:8" s="7" customFormat="1">
      <c r="A2097" s="67"/>
      <c r="B2097" s="60"/>
      <c r="C2097" s="68"/>
      <c r="D2097" s="69"/>
      <c r="E2097" s="127"/>
      <c r="F2097" s="72"/>
      <c r="H2097" s="6"/>
    </row>
    <row r="2098" spans="1:8" s="7" customFormat="1">
      <c r="A2098" s="67"/>
      <c r="B2098" s="60"/>
      <c r="C2098" s="68"/>
      <c r="D2098" s="69"/>
      <c r="E2098" s="127"/>
      <c r="F2098" s="72"/>
      <c r="H2098" s="6"/>
    </row>
    <row r="2099" spans="1:8" s="7" customFormat="1">
      <c r="A2099" s="67"/>
      <c r="B2099" s="60"/>
      <c r="C2099" s="68"/>
      <c r="D2099" s="69"/>
      <c r="E2099" s="127"/>
      <c r="F2099" s="72"/>
      <c r="H2099" s="6"/>
    </row>
    <row r="2100" spans="1:8" s="7" customFormat="1">
      <c r="A2100" s="67"/>
      <c r="B2100" s="60"/>
      <c r="C2100" s="68"/>
      <c r="D2100" s="69"/>
      <c r="E2100" s="127"/>
      <c r="F2100" s="72"/>
      <c r="H2100" s="6"/>
    </row>
    <row r="2101" spans="1:8" s="7" customFormat="1">
      <c r="A2101" s="67"/>
      <c r="B2101" s="60"/>
      <c r="C2101" s="68"/>
      <c r="D2101" s="69"/>
      <c r="E2101" s="127"/>
      <c r="F2101" s="72"/>
      <c r="H2101" s="6"/>
    </row>
    <row r="2102" spans="1:8" s="7" customFormat="1">
      <c r="A2102" s="67"/>
      <c r="B2102" s="60"/>
      <c r="C2102" s="68"/>
      <c r="D2102" s="69"/>
      <c r="E2102" s="127"/>
      <c r="F2102" s="72"/>
      <c r="H2102" s="6"/>
    </row>
    <row r="2103" spans="1:8" s="7" customFormat="1">
      <c r="A2103" s="26"/>
      <c r="B2103" s="60"/>
      <c r="C2103" s="63"/>
      <c r="D2103" s="62"/>
      <c r="E2103" s="127"/>
      <c r="F2103" s="26"/>
      <c r="H2103" s="6"/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8A40-2A7E-4F19-9714-56CEF6D8FF61}">
  <dimension ref="A1:H2103"/>
  <sheetViews>
    <sheetView zoomScaleNormal="100" workbookViewId="0">
      <selection activeCell="A3" sqref="A3:F3"/>
    </sheetView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44574</v>
      </c>
      <c r="B5" s="109">
        <v>0.37609983796296298</v>
      </c>
      <c r="C5" s="70">
        <v>59</v>
      </c>
      <c r="D5" s="71">
        <v>95.28</v>
      </c>
      <c r="E5" s="127">
        <v>5621.52</v>
      </c>
      <c r="F5" s="70" t="s">
        <v>16</v>
      </c>
      <c r="H5" s="48"/>
    </row>
    <row r="6" spans="1:8">
      <c r="A6" s="108">
        <v>44574</v>
      </c>
      <c r="B6" s="109">
        <v>0.37609984953703707</v>
      </c>
      <c r="C6" s="70">
        <v>38</v>
      </c>
      <c r="D6" s="71">
        <v>95.26</v>
      </c>
      <c r="E6" s="127">
        <v>3619.88</v>
      </c>
      <c r="F6" s="70" t="s">
        <v>16</v>
      </c>
      <c r="H6" s="48"/>
    </row>
    <row r="7" spans="1:8">
      <c r="A7" s="108">
        <v>44574</v>
      </c>
      <c r="B7" s="109">
        <v>0.3762986342592593</v>
      </c>
      <c r="C7" s="70">
        <v>33</v>
      </c>
      <c r="D7" s="71">
        <v>95.24</v>
      </c>
      <c r="E7" s="127">
        <v>3142.9199999999996</v>
      </c>
      <c r="F7" s="70" t="s">
        <v>16</v>
      </c>
      <c r="H7" s="48"/>
    </row>
    <row r="8" spans="1:8">
      <c r="A8" s="108">
        <v>44574</v>
      </c>
      <c r="B8" s="109">
        <v>0.37632510416666665</v>
      </c>
      <c r="C8" s="70">
        <v>17</v>
      </c>
      <c r="D8" s="71">
        <v>95.16</v>
      </c>
      <c r="E8" s="127">
        <v>1617.72</v>
      </c>
      <c r="F8" s="70" t="s">
        <v>16</v>
      </c>
      <c r="H8" s="48"/>
    </row>
    <row r="9" spans="1:8">
      <c r="A9" s="108">
        <v>44574</v>
      </c>
      <c r="B9" s="109">
        <v>0.37752263888888893</v>
      </c>
      <c r="C9" s="70">
        <v>60</v>
      </c>
      <c r="D9" s="71">
        <v>95.1</v>
      </c>
      <c r="E9" s="127">
        <v>5706</v>
      </c>
      <c r="F9" s="70" t="s">
        <v>16</v>
      </c>
      <c r="H9" s="48"/>
    </row>
    <row r="10" spans="1:8">
      <c r="A10" s="108">
        <v>44574</v>
      </c>
      <c r="B10" s="109">
        <v>0.37799182870370374</v>
      </c>
      <c r="C10" s="70">
        <v>59</v>
      </c>
      <c r="D10" s="71">
        <v>95.12</v>
      </c>
      <c r="E10" s="127">
        <v>5612.08</v>
      </c>
      <c r="F10" s="70" t="s">
        <v>16</v>
      </c>
      <c r="H10" s="48"/>
    </row>
    <row r="11" spans="1:8">
      <c r="A11" s="108">
        <v>44574</v>
      </c>
      <c r="B11" s="109">
        <v>0.3787360300925926</v>
      </c>
      <c r="C11" s="70">
        <v>47</v>
      </c>
      <c r="D11" s="71">
        <v>95.08</v>
      </c>
      <c r="E11" s="127">
        <v>4468.76</v>
      </c>
      <c r="F11" s="70" t="s">
        <v>16</v>
      </c>
      <c r="H11" s="48"/>
    </row>
    <row r="12" spans="1:8">
      <c r="A12" s="108">
        <v>44574</v>
      </c>
      <c r="B12" s="109">
        <v>0.3794046875</v>
      </c>
      <c r="C12" s="70">
        <v>3</v>
      </c>
      <c r="D12" s="71">
        <v>95.22</v>
      </c>
      <c r="E12" s="127">
        <v>285.65999999999997</v>
      </c>
      <c r="F12" s="70" t="s">
        <v>16</v>
      </c>
      <c r="H12" s="48"/>
    </row>
    <row r="13" spans="1:8">
      <c r="A13" s="108">
        <v>44574</v>
      </c>
      <c r="B13" s="109">
        <v>0.3794046875</v>
      </c>
      <c r="C13" s="70">
        <v>37</v>
      </c>
      <c r="D13" s="71">
        <v>95.22</v>
      </c>
      <c r="E13" s="127">
        <v>3523.14</v>
      </c>
      <c r="F13" s="70" t="s">
        <v>16</v>
      </c>
      <c r="H13" s="48"/>
    </row>
    <row r="14" spans="1:8">
      <c r="A14" s="108">
        <v>44574</v>
      </c>
      <c r="B14" s="109">
        <v>0.37941219907407409</v>
      </c>
      <c r="C14" s="70">
        <v>18</v>
      </c>
      <c r="D14" s="71">
        <v>95.18</v>
      </c>
      <c r="E14" s="127">
        <v>1713.2400000000002</v>
      </c>
      <c r="F14" s="70" t="s">
        <v>16</v>
      </c>
      <c r="H14" s="48"/>
    </row>
    <row r="15" spans="1:8">
      <c r="A15" s="108">
        <v>44574</v>
      </c>
      <c r="B15" s="109">
        <v>0.38083479166666667</v>
      </c>
      <c r="C15" s="70">
        <v>63</v>
      </c>
      <c r="D15" s="71">
        <v>94.84</v>
      </c>
      <c r="E15" s="127">
        <v>5974.92</v>
      </c>
      <c r="F15" s="70" t="s">
        <v>16</v>
      </c>
      <c r="H15" s="48"/>
    </row>
    <row r="16" spans="1:8">
      <c r="A16" s="108">
        <v>44574</v>
      </c>
      <c r="B16" s="109">
        <v>0.38089693287037035</v>
      </c>
      <c r="C16" s="70">
        <v>22</v>
      </c>
      <c r="D16" s="71">
        <v>94.76</v>
      </c>
      <c r="E16" s="127">
        <v>2084.7200000000003</v>
      </c>
      <c r="F16" s="70" t="s">
        <v>16</v>
      </c>
      <c r="H16" s="48"/>
    </row>
    <row r="17" spans="1:8">
      <c r="A17" s="108">
        <v>44574</v>
      </c>
      <c r="B17" s="109">
        <v>0.38225140046296302</v>
      </c>
      <c r="C17" s="70">
        <v>58</v>
      </c>
      <c r="D17" s="71">
        <v>94.92</v>
      </c>
      <c r="E17" s="127">
        <v>5505.36</v>
      </c>
      <c r="F17" s="70" t="s">
        <v>16</v>
      </c>
      <c r="H17" s="48"/>
    </row>
    <row r="18" spans="1:8">
      <c r="A18" s="108">
        <v>44574</v>
      </c>
      <c r="B18" s="109">
        <v>0.38265313657407413</v>
      </c>
      <c r="C18" s="70">
        <v>39</v>
      </c>
      <c r="D18" s="71">
        <v>94.86</v>
      </c>
      <c r="E18" s="127">
        <v>3699.54</v>
      </c>
      <c r="F18" s="70" t="s">
        <v>16</v>
      </c>
      <c r="H18" s="48"/>
    </row>
    <row r="19" spans="1:8">
      <c r="A19" s="108">
        <v>44574</v>
      </c>
      <c r="B19" s="109">
        <v>0.38331325231481483</v>
      </c>
      <c r="C19" s="70">
        <v>39</v>
      </c>
      <c r="D19" s="71">
        <v>94.88</v>
      </c>
      <c r="E19" s="127">
        <v>3700.3199999999997</v>
      </c>
      <c r="F19" s="70" t="s">
        <v>16</v>
      </c>
      <c r="H19" s="48"/>
    </row>
    <row r="20" spans="1:8">
      <c r="A20" s="108">
        <v>44574</v>
      </c>
      <c r="B20" s="109">
        <v>0.38409193287037041</v>
      </c>
      <c r="C20" s="70">
        <v>38</v>
      </c>
      <c r="D20" s="71">
        <v>94.76</v>
      </c>
      <c r="E20" s="127">
        <v>3600.88</v>
      </c>
      <c r="F20" s="70" t="s">
        <v>16</v>
      </c>
      <c r="H20" s="48"/>
    </row>
    <row r="21" spans="1:8">
      <c r="A21" s="108">
        <v>44574</v>
      </c>
      <c r="B21" s="109">
        <v>0.38409202546296295</v>
      </c>
      <c r="C21" s="70">
        <v>38</v>
      </c>
      <c r="D21" s="71">
        <v>94.74</v>
      </c>
      <c r="E21" s="127">
        <v>3600.12</v>
      </c>
      <c r="F21" s="70" t="s">
        <v>16</v>
      </c>
      <c r="H21" s="48"/>
    </row>
    <row r="22" spans="1:8">
      <c r="A22" s="108">
        <v>44574</v>
      </c>
      <c r="B22" s="109">
        <v>0.38532381944444449</v>
      </c>
      <c r="C22" s="70">
        <v>42</v>
      </c>
      <c r="D22" s="71">
        <v>94.9</v>
      </c>
      <c r="E22" s="127">
        <v>3985.8</v>
      </c>
      <c r="F22" s="70" t="s">
        <v>16</v>
      </c>
      <c r="H22" s="48"/>
    </row>
    <row r="23" spans="1:8">
      <c r="A23" s="108">
        <v>44574</v>
      </c>
      <c r="B23" s="109">
        <v>0.38659173611111108</v>
      </c>
      <c r="C23" s="70">
        <v>41</v>
      </c>
      <c r="D23" s="71">
        <v>95.06</v>
      </c>
      <c r="E23" s="127">
        <v>3897.46</v>
      </c>
      <c r="F23" s="70" t="s">
        <v>16</v>
      </c>
      <c r="H23" s="48"/>
    </row>
    <row r="24" spans="1:8">
      <c r="A24" s="108">
        <v>44574</v>
      </c>
      <c r="B24" s="109">
        <v>0.3865951967592593</v>
      </c>
      <c r="C24" s="70">
        <v>40</v>
      </c>
      <c r="D24" s="71">
        <v>95.06</v>
      </c>
      <c r="E24" s="127">
        <v>3802.4</v>
      </c>
      <c r="F24" s="70" t="s">
        <v>16</v>
      </c>
      <c r="H24" s="48"/>
    </row>
    <row r="25" spans="1:8">
      <c r="A25" s="108">
        <v>44574</v>
      </c>
      <c r="B25" s="109">
        <v>0.3865951967592593</v>
      </c>
      <c r="C25" s="70">
        <v>1</v>
      </c>
      <c r="D25" s="71">
        <v>95.06</v>
      </c>
      <c r="E25" s="127">
        <v>95.06</v>
      </c>
      <c r="F25" s="70" t="s">
        <v>16</v>
      </c>
      <c r="H25" s="48"/>
    </row>
    <row r="26" spans="1:8">
      <c r="A26" s="108">
        <v>44574</v>
      </c>
      <c r="B26" s="109">
        <v>0.38750548611111113</v>
      </c>
      <c r="C26" s="70">
        <v>53</v>
      </c>
      <c r="D26" s="71">
        <v>95.1</v>
      </c>
      <c r="E26" s="127">
        <v>5040.2999999999993</v>
      </c>
      <c r="F26" s="70" t="s">
        <v>16</v>
      </c>
      <c r="H26" s="48"/>
    </row>
    <row r="27" spans="1:8">
      <c r="A27" s="108">
        <v>44574</v>
      </c>
      <c r="B27" s="109">
        <v>0.38750557870370372</v>
      </c>
      <c r="C27" s="70">
        <v>53</v>
      </c>
      <c r="D27" s="71">
        <v>95.08</v>
      </c>
      <c r="E27" s="127">
        <v>5039.24</v>
      </c>
      <c r="F27" s="70" t="s">
        <v>16</v>
      </c>
      <c r="H27" s="48"/>
    </row>
    <row r="28" spans="1:8">
      <c r="A28" s="108">
        <v>44574</v>
      </c>
      <c r="B28" s="109">
        <v>0.38921040509259258</v>
      </c>
      <c r="C28" s="70">
        <v>34</v>
      </c>
      <c r="D28" s="71">
        <v>95.02</v>
      </c>
      <c r="E28" s="127">
        <v>3230.68</v>
      </c>
      <c r="F28" s="70" t="s">
        <v>16</v>
      </c>
      <c r="H28" s="48"/>
    </row>
    <row r="29" spans="1:8">
      <c r="A29" s="108">
        <v>44574</v>
      </c>
      <c r="B29" s="109">
        <v>0.38950525462962959</v>
      </c>
      <c r="C29" s="70">
        <v>22</v>
      </c>
      <c r="D29" s="71">
        <v>95.02</v>
      </c>
      <c r="E29" s="127">
        <v>2090.44</v>
      </c>
      <c r="F29" s="70" t="s">
        <v>16</v>
      </c>
      <c r="H29" s="48"/>
    </row>
    <row r="30" spans="1:8">
      <c r="A30" s="108">
        <v>44574</v>
      </c>
      <c r="B30" s="109">
        <v>0.38950525462962959</v>
      </c>
      <c r="C30" s="70">
        <v>15</v>
      </c>
      <c r="D30" s="71">
        <v>95.02</v>
      </c>
      <c r="E30" s="127">
        <v>1425.3</v>
      </c>
      <c r="F30" s="70" t="s">
        <v>16</v>
      </c>
      <c r="H30" s="48"/>
    </row>
    <row r="31" spans="1:8">
      <c r="A31" s="108">
        <v>44574</v>
      </c>
      <c r="B31" s="109">
        <v>0.38951583333333339</v>
      </c>
      <c r="C31" s="70">
        <v>9</v>
      </c>
      <c r="D31" s="71">
        <v>94.98</v>
      </c>
      <c r="E31" s="127">
        <v>854.82</v>
      </c>
      <c r="F31" s="70" t="s">
        <v>16</v>
      </c>
      <c r="H31" s="48"/>
    </row>
    <row r="32" spans="1:8">
      <c r="A32" s="108">
        <v>44574</v>
      </c>
      <c r="B32" s="109">
        <v>0.39075554398148149</v>
      </c>
      <c r="C32" s="70">
        <v>67</v>
      </c>
      <c r="D32" s="71">
        <v>95.02</v>
      </c>
      <c r="E32" s="127">
        <v>6366.34</v>
      </c>
      <c r="F32" s="70" t="s">
        <v>16</v>
      </c>
      <c r="H32" s="48"/>
    </row>
    <row r="33" spans="1:8">
      <c r="A33" s="108">
        <v>44574</v>
      </c>
      <c r="B33" s="109">
        <v>0.39155251157407406</v>
      </c>
      <c r="C33" s="70">
        <v>38</v>
      </c>
      <c r="D33" s="71">
        <v>94.94</v>
      </c>
      <c r="E33" s="127">
        <v>3607.72</v>
      </c>
      <c r="F33" s="70" t="s">
        <v>16</v>
      </c>
      <c r="H33" s="48"/>
    </row>
    <row r="34" spans="1:8">
      <c r="A34" s="108">
        <v>44574</v>
      </c>
      <c r="B34" s="109">
        <v>0.392139212962963</v>
      </c>
      <c r="C34" s="70">
        <v>37</v>
      </c>
      <c r="D34" s="71">
        <v>94.94</v>
      </c>
      <c r="E34" s="127">
        <v>3512.7799999999997</v>
      </c>
      <c r="F34" s="70" t="s">
        <v>16</v>
      </c>
      <c r="H34" s="48"/>
    </row>
    <row r="35" spans="1:8">
      <c r="A35" s="108">
        <v>44574</v>
      </c>
      <c r="B35" s="109">
        <v>0.39285329861111118</v>
      </c>
      <c r="C35" s="70">
        <v>32</v>
      </c>
      <c r="D35" s="71">
        <v>94.92</v>
      </c>
      <c r="E35" s="127">
        <v>3037.44</v>
      </c>
      <c r="F35" s="70" t="s">
        <v>16</v>
      </c>
      <c r="H35" s="48"/>
    </row>
    <row r="36" spans="1:8">
      <c r="A36" s="108">
        <v>44574</v>
      </c>
      <c r="B36" s="109">
        <v>0.39474140046296297</v>
      </c>
      <c r="C36" s="70">
        <v>19</v>
      </c>
      <c r="D36" s="71">
        <v>94.98</v>
      </c>
      <c r="E36" s="127">
        <v>1804.6200000000001</v>
      </c>
      <c r="F36" s="70" t="s">
        <v>16</v>
      </c>
      <c r="H36" s="48"/>
    </row>
    <row r="37" spans="1:8">
      <c r="A37" s="108">
        <v>44574</v>
      </c>
      <c r="B37" s="109">
        <v>0.39474140046296297</v>
      </c>
      <c r="C37" s="70">
        <v>47</v>
      </c>
      <c r="D37" s="71">
        <v>94.98</v>
      </c>
      <c r="E37" s="127">
        <v>4464.0600000000004</v>
      </c>
      <c r="F37" s="70" t="s">
        <v>16</v>
      </c>
      <c r="H37" s="48"/>
    </row>
    <row r="38" spans="1:8">
      <c r="A38" s="108">
        <v>44574</v>
      </c>
      <c r="B38" s="109">
        <v>0.39476430555555558</v>
      </c>
      <c r="C38" s="70">
        <v>30</v>
      </c>
      <c r="D38" s="71">
        <v>94.96</v>
      </c>
      <c r="E38" s="127">
        <v>2848.7999999999997</v>
      </c>
      <c r="F38" s="70" t="s">
        <v>16</v>
      </c>
      <c r="H38" s="48"/>
    </row>
    <row r="39" spans="1:8">
      <c r="A39" s="108">
        <v>44574</v>
      </c>
      <c r="B39" s="109">
        <v>0.39575096064814813</v>
      </c>
      <c r="C39" s="70">
        <v>36</v>
      </c>
      <c r="D39" s="71">
        <v>94.92</v>
      </c>
      <c r="E39" s="127">
        <v>3417.12</v>
      </c>
      <c r="F39" s="70" t="s">
        <v>16</v>
      </c>
      <c r="H39" s="48"/>
    </row>
    <row r="40" spans="1:8">
      <c r="A40" s="108">
        <v>44574</v>
      </c>
      <c r="B40" s="109">
        <v>0.39632920138888894</v>
      </c>
      <c r="C40" s="70">
        <v>33</v>
      </c>
      <c r="D40" s="71">
        <v>94.92</v>
      </c>
      <c r="E40" s="127">
        <v>3132.36</v>
      </c>
      <c r="F40" s="70" t="s">
        <v>16</v>
      </c>
      <c r="H40" s="48"/>
    </row>
    <row r="41" spans="1:8">
      <c r="A41" s="108">
        <v>44574</v>
      </c>
      <c r="B41" s="109">
        <v>0.39720824074074079</v>
      </c>
      <c r="C41" s="70">
        <v>33</v>
      </c>
      <c r="D41" s="71">
        <v>94.96</v>
      </c>
      <c r="E41" s="127">
        <v>3133.68</v>
      </c>
      <c r="F41" s="70" t="s">
        <v>16</v>
      </c>
      <c r="H41" s="48"/>
    </row>
    <row r="42" spans="1:8">
      <c r="A42" s="108">
        <v>44574</v>
      </c>
      <c r="B42" s="109">
        <v>0.39730462962962965</v>
      </c>
      <c r="C42" s="70">
        <v>16</v>
      </c>
      <c r="D42" s="71">
        <v>94.94</v>
      </c>
      <c r="E42" s="127">
        <v>1519.04</v>
      </c>
      <c r="F42" s="70" t="s">
        <v>16</v>
      </c>
      <c r="H42" s="48"/>
    </row>
    <row r="43" spans="1:8">
      <c r="A43" s="108">
        <v>44574</v>
      </c>
      <c r="B43" s="109">
        <v>0.39884932870370371</v>
      </c>
      <c r="C43" s="70">
        <v>41</v>
      </c>
      <c r="D43" s="71">
        <v>94.98</v>
      </c>
      <c r="E43" s="127">
        <v>3894.1800000000003</v>
      </c>
      <c r="F43" s="70" t="s">
        <v>16</v>
      </c>
      <c r="H43" s="48"/>
    </row>
    <row r="44" spans="1:8">
      <c r="A44" s="108">
        <v>44574</v>
      </c>
      <c r="B44" s="109">
        <v>0.39888949074074076</v>
      </c>
      <c r="C44" s="70">
        <v>19</v>
      </c>
      <c r="D44" s="71">
        <v>94.96</v>
      </c>
      <c r="E44" s="127">
        <v>1804.2399999999998</v>
      </c>
      <c r="F44" s="70" t="s">
        <v>16</v>
      </c>
      <c r="H44" s="48"/>
    </row>
    <row r="45" spans="1:8">
      <c r="A45" s="108">
        <v>44574</v>
      </c>
      <c r="B45" s="109">
        <v>0.39888949074074076</v>
      </c>
      <c r="C45" s="70">
        <v>19</v>
      </c>
      <c r="D45" s="71">
        <v>94.96</v>
      </c>
      <c r="E45" s="127">
        <v>1804.2399999999998</v>
      </c>
      <c r="F45" s="70" t="s">
        <v>16</v>
      </c>
      <c r="H45" s="48"/>
    </row>
    <row r="46" spans="1:8">
      <c r="A46" s="108">
        <v>44574</v>
      </c>
      <c r="B46" s="109">
        <v>0.40016707175925931</v>
      </c>
      <c r="C46" s="70">
        <v>37</v>
      </c>
      <c r="D46" s="71">
        <v>95.02</v>
      </c>
      <c r="E46" s="127">
        <v>3515.74</v>
      </c>
      <c r="F46" s="70" t="s">
        <v>16</v>
      </c>
      <c r="H46" s="48"/>
    </row>
    <row r="47" spans="1:8">
      <c r="A47" s="108">
        <v>44574</v>
      </c>
      <c r="B47" s="109">
        <v>0.40024966435185183</v>
      </c>
      <c r="C47" s="70">
        <v>28</v>
      </c>
      <c r="D47" s="71">
        <v>95</v>
      </c>
      <c r="E47" s="127">
        <v>2660</v>
      </c>
      <c r="F47" s="70" t="s">
        <v>16</v>
      </c>
      <c r="H47" s="48"/>
    </row>
    <row r="48" spans="1:8">
      <c r="A48" s="108">
        <v>44574</v>
      </c>
      <c r="B48" s="109">
        <v>0.40116924768518525</v>
      </c>
      <c r="C48" s="70">
        <v>38</v>
      </c>
      <c r="D48" s="71">
        <v>94.98</v>
      </c>
      <c r="E48" s="127">
        <v>3609.2400000000002</v>
      </c>
      <c r="F48" s="70" t="s">
        <v>16</v>
      </c>
      <c r="H48" s="48"/>
    </row>
    <row r="49" spans="1:8">
      <c r="A49" s="108">
        <v>44574</v>
      </c>
      <c r="B49" s="109">
        <v>0.40129581018518523</v>
      </c>
      <c r="C49" s="70">
        <v>10</v>
      </c>
      <c r="D49" s="71">
        <v>94.96</v>
      </c>
      <c r="E49" s="127">
        <v>949.59999999999991</v>
      </c>
      <c r="F49" s="70" t="s">
        <v>16</v>
      </c>
      <c r="H49" s="48"/>
    </row>
    <row r="50" spans="1:8">
      <c r="A50" s="108">
        <v>44574</v>
      </c>
      <c r="B50" s="109">
        <v>0.40255258101851854</v>
      </c>
      <c r="C50" s="70">
        <v>11</v>
      </c>
      <c r="D50" s="71">
        <v>94.96</v>
      </c>
      <c r="E50" s="127">
        <v>1044.56</v>
      </c>
      <c r="F50" s="70" t="s">
        <v>16</v>
      </c>
      <c r="H50" s="48"/>
    </row>
    <row r="51" spans="1:8">
      <c r="A51" s="108">
        <v>44574</v>
      </c>
      <c r="B51" s="109">
        <v>0.40255258101851854</v>
      </c>
      <c r="C51" s="70">
        <v>32</v>
      </c>
      <c r="D51" s="71">
        <v>94.96</v>
      </c>
      <c r="E51" s="127">
        <v>3038.72</v>
      </c>
      <c r="F51" s="70" t="s">
        <v>16</v>
      </c>
      <c r="H51" s="48"/>
    </row>
    <row r="52" spans="1:8">
      <c r="A52" s="108">
        <v>44574</v>
      </c>
      <c r="B52" s="109">
        <v>0.40469483796296302</v>
      </c>
      <c r="C52" s="70">
        <v>63</v>
      </c>
      <c r="D52" s="71">
        <v>95.02</v>
      </c>
      <c r="E52" s="127">
        <v>5986.2599999999993</v>
      </c>
      <c r="F52" s="70" t="s">
        <v>16</v>
      </c>
      <c r="H52" s="48"/>
    </row>
    <row r="53" spans="1:8">
      <c r="A53" s="108">
        <v>44574</v>
      </c>
      <c r="B53" s="109">
        <v>0.40483594907407405</v>
      </c>
      <c r="C53" s="70">
        <v>55</v>
      </c>
      <c r="D53" s="71">
        <v>95</v>
      </c>
      <c r="E53" s="127">
        <v>5225</v>
      </c>
      <c r="F53" s="70" t="s">
        <v>16</v>
      </c>
      <c r="H53" s="48"/>
    </row>
    <row r="54" spans="1:8">
      <c r="A54" s="108">
        <v>44574</v>
      </c>
      <c r="B54" s="109">
        <v>0.40486258101851857</v>
      </c>
      <c r="C54" s="70">
        <v>6</v>
      </c>
      <c r="D54" s="71">
        <v>94.98</v>
      </c>
      <c r="E54" s="127">
        <v>569.88</v>
      </c>
      <c r="F54" s="70" t="s">
        <v>16</v>
      </c>
      <c r="H54" s="48"/>
    </row>
    <row r="55" spans="1:8">
      <c r="A55" s="108">
        <v>44574</v>
      </c>
      <c r="B55" s="109">
        <v>0.40626980324074075</v>
      </c>
      <c r="C55" s="70">
        <v>40</v>
      </c>
      <c r="D55" s="71">
        <v>94.88</v>
      </c>
      <c r="E55" s="127">
        <v>3795.2</v>
      </c>
      <c r="F55" s="70" t="s">
        <v>16</v>
      </c>
      <c r="H55" s="48"/>
    </row>
    <row r="56" spans="1:8">
      <c r="A56" s="108">
        <v>44574</v>
      </c>
      <c r="B56" s="109">
        <v>0.40689968750000005</v>
      </c>
      <c r="C56" s="70">
        <v>11</v>
      </c>
      <c r="D56" s="71">
        <v>94.96</v>
      </c>
      <c r="E56" s="127">
        <v>1044.56</v>
      </c>
      <c r="F56" s="70" t="s">
        <v>16</v>
      </c>
      <c r="H56" s="48"/>
    </row>
    <row r="57" spans="1:8">
      <c r="A57" s="108">
        <v>44574</v>
      </c>
      <c r="B57" s="109">
        <v>0.40689968750000005</v>
      </c>
      <c r="C57" s="70">
        <v>20</v>
      </c>
      <c r="D57" s="71">
        <v>94.96</v>
      </c>
      <c r="E57" s="127">
        <v>1899.1999999999998</v>
      </c>
      <c r="F57" s="70" t="s">
        <v>16</v>
      </c>
      <c r="H57" s="48"/>
    </row>
    <row r="58" spans="1:8">
      <c r="A58" s="108">
        <v>44574</v>
      </c>
      <c r="B58" s="109">
        <v>0.40712937500000002</v>
      </c>
      <c r="C58" s="70">
        <v>32</v>
      </c>
      <c r="D58" s="71">
        <v>94.94</v>
      </c>
      <c r="E58" s="127">
        <v>3038.08</v>
      </c>
      <c r="F58" s="70" t="s">
        <v>16</v>
      </c>
      <c r="H58" s="48"/>
    </row>
    <row r="59" spans="1:8">
      <c r="A59" s="108">
        <v>44574</v>
      </c>
      <c r="B59" s="109">
        <v>0.40866233796296297</v>
      </c>
      <c r="C59" s="70">
        <v>2</v>
      </c>
      <c r="D59" s="71">
        <v>94.92</v>
      </c>
      <c r="E59" s="127">
        <v>189.84</v>
      </c>
      <c r="F59" s="70" t="s">
        <v>16</v>
      </c>
      <c r="H59" s="48"/>
    </row>
    <row r="60" spans="1:8">
      <c r="A60" s="108">
        <v>44574</v>
      </c>
      <c r="B60" s="109">
        <v>0.40868189814814815</v>
      </c>
      <c r="C60" s="70">
        <v>70</v>
      </c>
      <c r="D60" s="71">
        <v>94.92</v>
      </c>
      <c r="E60" s="127">
        <v>6644.4000000000005</v>
      </c>
      <c r="F60" s="70" t="s">
        <v>16</v>
      </c>
      <c r="H60" s="48"/>
    </row>
    <row r="61" spans="1:8">
      <c r="A61" s="108">
        <v>44574</v>
      </c>
      <c r="B61" s="109">
        <v>0.40999839120370374</v>
      </c>
      <c r="C61" s="70">
        <v>53</v>
      </c>
      <c r="D61" s="71">
        <v>94.82</v>
      </c>
      <c r="E61" s="127">
        <v>5025.46</v>
      </c>
      <c r="F61" s="70" t="s">
        <v>16</v>
      </c>
      <c r="H61" s="48"/>
    </row>
    <row r="62" spans="1:8">
      <c r="A62" s="108">
        <v>44574</v>
      </c>
      <c r="B62" s="109">
        <v>0.41055094907407408</v>
      </c>
      <c r="C62" s="70">
        <v>30</v>
      </c>
      <c r="D62" s="71">
        <v>94.82</v>
      </c>
      <c r="E62" s="127">
        <v>2844.6</v>
      </c>
      <c r="F62" s="70" t="s">
        <v>16</v>
      </c>
      <c r="H62" s="48"/>
    </row>
    <row r="63" spans="1:8">
      <c r="A63" s="108">
        <v>44574</v>
      </c>
      <c r="B63" s="109">
        <v>0.41055105324074076</v>
      </c>
      <c r="C63" s="70">
        <v>30</v>
      </c>
      <c r="D63" s="71">
        <v>94.78</v>
      </c>
      <c r="E63" s="127">
        <v>2843.4</v>
      </c>
      <c r="F63" s="70" t="s">
        <v>16</v>
      </c>
      <c r="H63" s="48"/>
    </row>
    <row r="64" spans="1:8">
      <c r="A64" s="108">
        <v>44574</v>
      </c>
      <c r="B64" s="109">
        <v>0.4119424074074074</v>
      </c>
      <c r="C64" s="70">
        <v>31</v>
      </c>
      <c r="D64" s="71">
        <v>94.64</v>
      </c>
      <c r="E64" s="127">
        <v>2933.84</v>
      </c>
      <c r="F64" s="70" t="s">
        <v>16</v>
      </c>
      <c r="H64" s="48"/>
    </row>
    <row r="65" spans="1:8">
      <c r="A65" s="108">
        <v>44574</v>
      </c>
      <c r="B65" s="109">
        <v>0.413103912037037</v>
      </c>
      <c r="C65" s="70">
        <v>30</v>
      </c>
      <c r="D65" s="71">
        <v>94.68</v>
      </c>
      <c r="E65" s="127">
        <v>2840.4</v>
      </c>
      <c r="F65" s="70" t="s">
        <v>16</v>
      </c>
      <c r="H65" s="48"/>
    </row>
    <row r="66" spans="1:8">
      <c r="A66" s="108">
        <v>44574</v>
      </c>
      <c r="B66" s="109">
        <v>0.41320172453703707</v>
      </c>
      <c r="C66" s="70">
        <v>21</v>
      </c>
      <c r="D66" s="71">
        <v>94.66</v>
      </c>
      <c r="E66" s="127">
        <v>1987.86</v>
      </c>
      <c r="F66" s="70" t="s">
        <v>16</v>
      </c>
      <c r="H66" s="48"/>
    </row>
    <row r="67" spans="1:8">
      <c r="A67" s="108">
        <v>44574</v>
      </c>
      <c r="B67" s="109">
        <v>0.41441598379629635</v>
      </c>
      <c r="C67" s="70">
        <v>31</v>
      </c>
      <c r="D67" s="71">
        <v>94.76</v>
      </c>
      <c r="E67" s="127">
        <v>2937.56</v>
      </c>
      <c r="F67" s="70" t="s">
        <v>16</v>
      </c>
      <c r="H67" s="48"/>
    </row>
    <row r="68" spans="1:8">
      <c r="A68" s="108">
        <v>44574</v>
      </c>
      <c r="B68" s="109">
        <v>0.41603688657407412</v>
      </c>
      <c r="C68" s="70">
        <v>52</v>
      </c>
      <c r="D68" s="71">
        <v>94.8</v>
      </c>
      <c r="E68" s="127">
        <v>4929.5999999999995</v>
      </c>
      <c r="F68" s="70" t="s">
        <v>16</v>
      </c>
      <c r="H68" s="48"/>
    </row>
    <row r="69" spans="1:8">
      <c r="A69" s="108">
        <v>44574</v>
      </c>
      <c r="B69" s="109">
        <v>0.41684043981481483</v>
      </c>
      <c r="C69" s="70">
        <v>54</v>
      </c>
      <c r="D69" s="71">
        <v>94.82</v>
      </c>
      <c r="E69" s="127">
        <v>5120.28</v>
      </c>
      <c r="F69" s="70" t="s">
        <v>16</v>
      </c>
      <c r="H69" s="48"/>
    </row>
    <row r="70" spans="1:8">
      <c r="A70" s="108">
        <v>44574</v>
      </c>
      <c r="B70" s="109">
        <v>0.41781714120370372</v>
      </c>
      <c r="C70" s="70">
        <v>30</v>
      </c>
      <c r="D70" s="71">
        <v>94.76</v>
      </c>
      <c r="E70" s="127">
        <v>2842.8</v>
      </c>
      <c r="F70" s="70" t="s">
        <v>16</v>
      </c>
      <c r="H70" s="48"/>
    </row>
    <row r="71" spans="1:8">
      <c r="A71" s="108">
        <v>44574</v>
      </c>
      <c r="B71" s="109">
        <v>0.41822442129629633</v>
      </c>
      <c r="C71" s="70">
        <v>30</v>
      </c>
      <c r="D71" s="71">
        <v>94.7</v>
      </c>
      <c r="E71" s="127">
        <v>2841</v>
      </c>
      <c r="F71" s="70" t="s">
        <v>16</v>
      </c>
      <c r="H71" s="48"/>
    </row>
    <row r="72" spans="1:8">
      <c r="A72" s="108">
        <v>44574</v>
      </c>
      <c r="B72" s="109">
        <v>0.41822850694444447</v>
      </c>
      <c r="C72" s="70">
        <v>8</v>
      </c>
      <c r="D72" s="71">
        <v>94.68</v>
      </c>
      <c r="E72" s="127">
        <v>757.44</v>
      </c>
      <c r="F72" s="70" t="s">
        <v>16</v>
      </c>
      <c r="H72" s="48"/>
    </row>
    <row r="73" spans="1:8">
      <c r="A73" s="108">
        <v>44574</v>
      </c>
      <c r="B73" s="109">
        <v>0.41969589120370376</v>
      </c>
      <c r="C73" s="70">
        <v>11</v>
      </c>
      <c r="D73" s="71">
        <v>94.62</v>
      </c>
      <c r="E73" s="127">
        <v>1040.8200000000002</v>
      </c>
      <c r="F73" s="70" t="s">
        <v>16</v>
      </c>
      <c r="H73" s="48"/>
    </row>
    <row r="74" spans="1:8">
      <c r="A74" s="108">
        <v>44574</v>
      </c>
      <c r="B74" s="109">
        <v>0.41969591435185188</v>
      </c>
      <c r="C74" s="70">
        <v>41</v>
      </c>
      <c r="D74" s="71">
        <v>94.62</v>
      </c>
      <c r="E74" s="127">
        <v>3879.42</v>
      </c>
      <c r="F74" s="70" t="s">
        <v>16</v>
      </c>
      <c r="H74" s="48"/>
    </row>
    <row r="75" spans="1:8">
      <c r="A75" s="108">
        <v>44574</v>
      </c>
      <c r="B75" s="109">
        <v>0.42229906249999999</v>
      </c>
      <c r="C75" s="70">
        <v>37</v>
      </c>
      <c r="D75" s="71">
        <v>94.6</v>
      </c>
      <c r="E75" s="127">
        <v>3500.2</v>
      </c>
      <c r="F75" s="70" t="s">
        <v>16</v>
      </c>
      <c r="H75" s="48"/>
    </row>
    <row r="76" spans="1:8">
      <c r="A76" s="108">
        <v>44574</v>
      </c>
      <c r="B76" s="109">
        <v>0.42229906249999999</v>
      </c>
      <c r="C76" s="70">
        <v>31</v>
      </c>
      <c r="D76" s="71">
        <v>94.6</v>
      </c>
      <c r="E76" s="127">
        <v>2932.6</v>
      </c>
      <c r="F76" s="70" t="s">
        <v>16</v>
      </c>
      <c r="H76" s="48"/>
    </row>
    <row r="77" spans="1:8">
      <c r="A77" s="108">
        <v>44574</v>
      </c>
      <c r="B77" s="109">
        <v>0.42259502314814812</v>
      </c>
      <c r="C77" s="70">
        <v>56</v>
      </c>
      <c r="D77" s="71">
        <v>94.58</v>
      </c>
      <c r="E77" s="127">
        <v>5296.48</v>
      </c>
      <c r="F77" s="70" t="s">
        <v>16</v>
      </c>
      <c r="H77" s="48"/>
    </row>
    <row r="78" spans="1:8">
      <c r="A78" s="108">
        <v>44574</v>
      </c>
      <c r="B78" s="109">
        <v>0.4227088541666667</v>
      </c>
      <c r="C78" s="70">
        <v>13</v>
      </c>
      <c r="D78" s="71">
        <v>94.56</v>
      </c>
      <c r="E78" s="127">
        <v>1229.28</v>
      </c>
      <c r="F78" s="70" t="s">
        <v>16</v>
      </c>
      <c r="H78" s="48"/>
    </row>
    <row r="79" spans="1:8">
      <c r="A79" s="108">
        <v>44574</v>
      </c>
      <c r="B79" s="109">
        <v>0.4236799189814815</v>
      </c>
      <c r="C79" s="70">
        <v>37</v>
      </c>
      <c r="D79" s="71">
        <v>94.56</v>
      </c>
      <c r="E79" s="127">
        <v>3498.7200000000003</v>
      </c>
      <c r="F79" s="70" t="s">
        <v>16</v>
      </c>
      <c r="H79" s="48"/>
    </row>
    <row r="80" spans="1:8">
      <c r="A80" s="108">
        <v>44574</v>
      </c>
      <c r="B80" s="109">
        <v>0.4253993981481482</v>
      </c>
      <c r="C80" s="70">
        <v>52</v>
      </c>
      <c r="D80" s="71">
        <v>94.52</v>
      </c>
      <c r="E80" s="127">
        <v>4915.04</v>
      </c>
      <c r="F80" s="70" t="s">
        <v>16</v>
      </c>
      <c r="H80" s="48"/>
    </row>
    <row r="81" spans="1:8">
      <c r="A81" s="108">
        <v>44574</v>
      </c>
      <c r="B81" s="109">
        <v>0.42622701388888895</v>
      </c>
      <c r="C81" s="70">
        <v>53</v>
      </c>
      <c r="D81" s="71">
        <v>94.48</v>
      </c>
      <c r="E81" s="127">
        <v>5007.4400000000005</v>
      </c>
      <c r="F81" s="70" t="s">
        <v>16</v>
      </c>
      <c r="H81" s="48"/>
    </row>
    <row r="82" spans="1:8">
      <c r="A82" s="108">
        <v>44574</v>
      </c>
      <c r="B82" s="109">
        <v>0.42780907407407409</v>
      </c>
      <c r="C82" s="70">
        <v>52</v>
      </c>
      <c r="D82" s="71">
        <v>94.52</v>
      </c>
      <c r="E82" s="127">
        <v>4915.04</v>
      </c>
      <c r="F82" s="70" t="s">
        <v>16</v>
      </c>
      <c r="H82" s="48"/>
    </row>
    <row r="83" spans="1:8">
      <c r="A83" s="108">
        <v>44574</v>
      </c>
      <c r="B83" s="109">
        <v>0.42780907407407409</v>
      </c>
      <c r="C83" s="70">
        <v>1</v>
      </c>
      <c r="D83" s="71">
        <v>94.52</v>
      </c>
      <c r="E83" s="127">
        <v>94.52</v>
      </c>
      <c r="F83" s="70" t="s">
        <v>16</v>
      </c>
      <c r="H83" s="48"/>
    </row>
    <row r="84" spans="1:8">
      <c r="A84" s="108">
        <v>44574</v>
      </c>
      <c r="B84" s="109">
        <v>0.43107548611111113</v>
      </c>
      <c r="C84" s="70">
        <v>62</v>
      </c>
      <c r="D84" s="71">
        <v>94.64</v>
      </c>
      <c r="E84" s="127">
        <v>5867.68</v>
      </c>
      <c r="F84" s="70" t="s">
        <v>16</v>
      </c>
      <c r="H84" s="48"/>
    </row>
    <row r="85" spans="1:8">
      <c r="A85" s="108">
        <v>44574</v>
      </c>
      <c r="B85" s="109">
        <v>0.43263899305555559</v>
      </c>
      <c r="C85" s="70">
        <v>68</v>
      </c>
      <c r="D85" s="71">
        <v>94.7</v>
      </c>
      <c r="E85" s="127">
        <v>6439.6</v>
      </c>
      <c r="F85" s="70" t="s">
        <v>16</v>
      </c>
      <c r="H85" s="48"/>
    </row>
    <row r="86" spans="1:8">
      <c r="A86" s="108">
        <v>44574</v>
      </c>
      <c r="B86" s="109">
        <v>0.43265975694444447</v>
      </c>
      <c r="C86" s="70">
        <v>41</v>
      </c>
      <c r="D86" s="71">
        <v>94.7</v>
      </c>
      <c r="E86" s="127">
        <v>3882.7000000000003</v>
      </c>
      <c r="F86" s="70" t="s">
        <v>16</v>
      </c>
      <c r="H86" s="48"/>
    </row>
    <row r="87" spans="1:8">
      <c r="A87" s="108">
        <v>44574</v>
      </c>
      <c r="B87" s="109">
        <v>0.43368177083333337</v>
      </c>
      <c r="C87" s="70">
        <v>35</v>
      </c>
      <c r="D87" s="71">
        <v>94.7</v>
      </c>
      <c r="E87" s="127">
        <v>3314.5</v>
      </c>
      <c r="F87" s="70" t="s">
        <v>16</v>
      </c>
      <c r="H87" s="48"/>
    </row>
    <row r="88" spans="1:8">
      <c r="A88" s="108">
        <v>44574</v>
      </c>
      <c r="B88" s="109">
        <v>0.43462291666666664</v>
      </c>
      <c r="C88" s="70">
        <v>49</v>
      </c>
      <c r="D88" s="71">
        <v>94.74</v>
      </c>
      <c r="E88" s="127">
        <v>4642.2599999999993</v>
      </c>
      <c r="F88" s="70" t="s">
        <v>16</v>
      </c>
      <c r="H88" s="48"/>
    </row>
    <row r="89" spans="1:8">
      <c r="A89" s="108">
        <v>44574</v>
      </c>
      <c r="B89" s="109">
        <v>0.43710182870370373</v>
      </c>
      <c r="C89" s="70">
        <v>73</v>
      </c>
      <c r="D89" s="71">
        <v>94.8</v>
      </c>
      <c r="E89" s="127">
        <v>6920.4</v>
      </c>
      <c r="F89" s="70" t="s">
        <v>16</v>
      </c>
      <c r="H89" s="48"/>
    </row>
    <row r="90" spans="1:8">
      <c r="A90" s="108">
        <v>44574</v>
      </c>
      <c r="B90" s="109">
        <v>0.43827589120370369</v>
      </c>
      <c r="C90" s="70">
        <v>50</v>
      </c>
      <c r="D90" s="71">
        <v>94.8</v>
      </c>
      <c r="E90" s="127">
        <v>4740</v>
      </c>
      <c r="F90" s="70" t="s">
        <v>16</v>
      </c>
      <c r="H90" s="48"/>
    </row>
    <row r="91" spans="1:8">
      <c r="A91" s="108">
        <v>44574</v>
      </c>
      <c r="B91" s="109">
        <v>0.43954079861111117</v>
      </c>
      <c r="C91" s="70">
        <v>51</v>
      </c>
      <c r="D91" s="71">
        <v>94.82</v>
      </c>
      <c r="E91" s="127">
        <v>4835.82</v>
      </c>
      <c r="F91" s="70" t="s">
        <v>16</v>
      </c>
      <c r="H91" s="48"/>
    </row>
    <row r="92" spans="1:8">
      <c r="A92" s="108">
        <v>44574</v>
      </c>
      <c r="B92" s="109">
        <v>0.44056723379629636</v>
      </c>
      <c r="C92" s="70">
        <v>5</v>
      </c>
      <c r="D92" s="71">
        <v>94.84</v>
      </c>
      <c r="E92" s="127">
        <v>474.20000000000005</v>
      </c>
      <c r="F92" s="70" t="s">
        <v>16</v>
      </c>
      <c r="H92" s="48"/>
    </row>
    <row r="93" spans="1:8">
      <c r="A93" s="108">
        <v>44574</v>
      </c>
      <c r="B93" s="109">
        <v>0.44056723379629636</v>
      </c>
      <c r="C93" s="70">
        <v>36</v>
      </c>
      <c r="D93" s="71">
        <v>94.84</v>
      </c>
      <c r="E93" s="127">
        <v>3414.2400000000002</v>
      </c>
      <c r="F93" s="70" t="s">
        <v>16</v>
      </c>
      <c r="H93" s="48"/>
    </row>
    <row r="94" spans="1:8">
      <c r="A94" s="108">
        <v>44574</v>
      </c>
      <c r="B94" s="109">
        <v>0.44156538194444445</v>
      </c>
      <c r="C94" s="70">
        <v>34</v>
      </c>
      <c r="D94" s="71">
        <v>94.84</v>
      </c>
      <c r="E94" s="127">
        <v>3224.56</v>
      </c>
      <c r="F94" s="70" t="s">
        <v>16</v>
      </c>
      <c r="H94" s="48"/>
    </row>
    <row r="95" spans="1:8">
      <c r="A95" s="108">
        <v>44574</v>
      </c>
      <c r="B95" s="109">
        <v>0.44156561342592593</v>
      </c>
      <c r="C95" s="70">
        <v>34</v>
      </c>
      <c r="D95" s="71">
        <v>94.82</v>
      </c>
      <c r="E95" s="127">
        <v>3223.8799999999997</v>
      </c>
      <c r="F95" s="70" t="s">
        <v>16</v>
      </c>
      <c r="H95" s="48"/>
    </row>
    <row r="96" spans="1:8">
      <c r="A96" s="108">
        <v>44574</v>
      </c>
      <c r="B96" s="109">
        <v>0.44379416666666666</v>
      </c>
      <c r="C96" s="70">
        <v>40</v>
      </c>
      <c r="D96" s="71">
        <v>94.76</v>
      </c>
      <c r="E96" s="127">
        <v>3790.4</v>
      </c>
      <c r="F96" s="70" t="s">
        <v>16</v>
      </c>
      <c r="H96" s="48"/>
    </row>
    <row r="97" spans="1:8">
      <c r="A97" s="108">
        <v>44574</v>
      </c>
      <c r="B97" s="109">
        <v>0.44548754629629633</v>
      </c>
      <c r="C97" s="70">
        <v>70</v>
      </c>
      <c r="D97" s="71">
        <v>94.76</v>
      </c>
      <c r="E97" s="127">
        <v>6633.2000000000007</v>
      </c>
      <c r="F97" s="70" t="s">
        <v>16</v>
      </c>
      <c r="H97" s="48"/>
    </row>
    <row r="98" spans="1:8">
      <c r="A98" s="108">
        <v>44574</v>
      </c>
      <c r="B98" s="109">
        <v>0.44692549768518519</v>
      </c>
      <c r="C98" s="70">
        <v>46</v>
      </c>
      <c r="D98" s="71">
        <v>94.66</v>
      </c>
      <c r="E98" s="127">
        <v>4354.3599999999997</v>
      </c>
      <c r="F98" s="70" t="s">
        <v>16</v>
      </c>
      <c r="H98" s="48"/>
    </row>
    <row r="99" spans="1:8">
      <c r="A99" s="108">
        <v>44574</v>
      </c>
      <c r="B99" s="109">
        <v>0.44895651620370369</v>
      </c>
      <c r="C99" s="70">
        <v>67</v>
      </c>
      <c r="D99" s="71">
        <v>94.66</v>
      </c>
      <c r="E99" s="127">
        <v>6342.2199999999993</v>
      </c>
      <c r="F99" s="70" t="s">
        <v>16</v>
      </c>
      <c r="H99" s="48"/>
    </row>
    <row r="100" spans="1:8">
      <c r="A100" s="108">
        <v>44574</v>
      </c>
      <c r="B100" s="109">
        <v>0.45052420138888893</v>
      </c>
      <c r="C100" s="70">
        <v>44</v>
      </c>
      <c r="D100" s="71">
        <v>94.7</v>
      </c>
      <c r="E100" s="127">
        <v>4166.8</v>
      </c>
      <c r="F100" s="70" t="s">
        <v>16</v>
      </c>
      <c r="H100" s="48"/>
    </row>
    <row r="101" spans="1:8">
      <c r="A101" s="108">
        <v>44574</v>
      </c>
      <c r="B101" s="109">
        <v>0.45283549768518516</v>
      </c>
      <c r="C101" s="70">
        <v>67</v>
      </c>
      <c r="D101" s="71">
        <v>94.7</v>
      </c>
      <c r="E101" s="127">
        <v>6344.9000000000005</v>
      </c>
      <c r="F101" s="70" t="s">
        <v>16</v>
      </c>
      <c r="H101" s="48"/>
    </row>
    <row r="102" spans="1:8">
      <c r="A102" s="108">
        <v>44574</v>
      </c>
      <c r="B102" s="109">
        <v>0.45285386574074077</v>
      </c>
      <c r="C102" s="70">
        <v>22</v>
      </c>
      <c r="D102" s="71">
        <v>94.68</v>
      </c>
      <c r="E102" s="127">
        <v>2082.96</v>
      </c>
      <c r="F102" s="70" t="s">
        <v>16</v>
      </c>
      <c r="H102" s="48"/>
    </row>
    <row r="103" spans="1:8">
      <c r="A103" s="108">
        <v>44574</v>
      </c>
      <c r="B103" s="109">
        <v>0.45442744212962966</v>
      </c>
      <c r="C103" s="70">
        <v>46</v>
      </c>
      <c r="D103" s="71">
        <v>94.78</v>
      </c>
      <c r="E103" s="127">
        <v>4359.88</v>
      </c>
      <c r="F103" s="70" t="s">
        <v>16</v>
      </c>
      <c r="H103" s="48"/>
    </row>
    <row r="104" spans="1:8">
      <c r="A104" s="108">
        <v>44574</v>
      </c>
      <c r="B104" s="109">
        <v>0.45442773148148147</v>
      </c>
      <c r="C104" s="70">
        <v>46</v>
      </c>
      <c r="D104" s="71">
        <v>94.76</v>
      </c>
      <c r="E104" s="127">
        <v>4358.96</v>
      </c>
      <c r="F104" s="70" t="s">
        <v>16</v>
      </c>
      <c r="H104" s="48"/>
    </row>
    <row r="105" spans="1:8">
      <c r="A105" s="108">
        <v>44574</v>
      </c>
      <c r="B105" s="109">
        <v>0.45697365740740742</v>
      </c>
      <c r="C105" s="70">
        <v>43</v>
      </c>
      <c r="D105" s="71">
        <v>94.76</v>
      </c>
      <c r="E105" s="127">
        <v>4074.6800000000003</v>
      </c>
      <c r="F105" s="70" t="s">
        <v>16</v>
      </c>
      <c r="H105" s="48"/>
    </row>
    <row r="106" spans="1:8">
      <c r="A106" s="108">
        <v>44574</v>
      </c>
      <c r="B106" s="109">
        <v>0.45883048611111116</v>
      </c>
      <c r="C106" s="70">
        <v>50</v>
      </c>
      <c r="D106" s="71">
        <v>94.8</v>
      </c>
      <c r="E106" s="127">
        <v>4740</v>
      </c>
      <c r="F106" s="70" t="s">
        <v>16</v>
      </c>
      <c r="H106" s="48"/>
    </row>
    <row r="107" spans="1:8">
      <c r="A107" s="108">
        <v>44574</v>
      </c>
      <c r="B107" s="109">
        <v>0.45894262731481483</v>
      </c>
      <c r="C107" s="70">
        <v>16</v>
      </c>
      <c r="D107" s="71">
        <v>94.78</v>
      </c>
      <c r="E107" s="127">
        <v>1516.48</v>
      </c>
      <c r="F107" s="70" t="s">
        <v>16</v>
      </c>
      <c r="H107" s="48"/>
    </row>
    <row r="108" spans="1:8">
      <c r="A108" s="108">
        <v>44574</v>
      </c>
      <c r="B108" s="109">
        <v>0.46083900462962968</v>
      </c>
      <c r="C108" s="70">
        <v>51</v>
      </c>
      <c r="D108" s="71">
        <v>94.76</v>
      </c>
      <c r="E108" s="127">
        <v>4832.76</v>
      </c>
      <c r="F108" s="70" t="s">
        <v>16</v>
      </c>
      <c r="H108" s="48"/>
    </row>
    <row r="109" spans="1:8">
      <c r="A109" s="108">
        <v>44574</v>
      </c>
      <c r="B109" s="109">
        <v>0.46270059027777782</v>
      </c>
      <c r="C109" s="70">
        <v>70</v>
      </c>
      <c r="D109" s="71">
        <v>94.68</v>
      </c>
      <c r="E109" s="127">
        <v>6627.6</v>
      </c>
      <c r="F109" s="70" t="s">
        <v>16</v>
      </c>
      <c r="H109" s="48"/>
    </row>
    <row r="110" spans="1:8">
      <c r="A110" s="108">
        <v>44574</v>
      </c>
      <c r="B110" s="109">
        <v>0.46394457175925929</v>
      </c>
      <c r="C110" s="70">
        <v>48</v>
      </c>
      <c r="D110" s="71">
        <v>94.66</v>
      </c>
      <c r="E110" s="127">
        <v>4543.68</v>
      </c>
      <c r="F110" s="70" t="s">
        <v>16</v>
      </c>
      <c r="H110" s="48"/>
    </row>
    <row r="111" spans="1:8">
      <c r="A111" s="108">
        <v>44574</v>
      </c>
      <c r="B111" s="109">
        <v>0.46528909722222223</v>
      </c>
      <c r="C111" s="70">
        <v>46</v>
      </c>
      <c r="D111" s="71">
        <v>94.66</v>
      </c>
      <c r="E111" s="127">
        <v>4354.3599999999997</v>
      </c>
      <c r="F111" s="70" t="s">
        <v>16</v>
      </c>
      <c r="H111" s="48"/>
    </row>
    <row r="112" spans="1:8">
      <c r="A112" s="108">
        <v>44574</v>
      </c>
      <c r="B112" s="109">
        <v>0.46782293981481482</v>
      </c>
      <c r="C112" s="70">
        <v>67</v>
      </c>
      <c r="D112" s="71">
        <v>94.7</v>
      </c>
      <c r="E112" s="127">
        <v>6344.9000000000005</v>
      </c>
      <c r="F112" s="70" t="s">
        <v>16</v>
      </c>
      <c r="H112" s="48"/>
    </row>
    <row r="113" spans="1:8">
      <c r="A113" s="108">
        <v>44574</v>
      </c>
      <c r="B113" s="109">
        <v>0.46926709490740748</v>
      </c>
      <c r="C113" s="70">
        <v>44</v>
      </c>
      <c r="D113" s="71">
        <v>94.72</v>
      </c>
      <c r="E113" s="127">
        <v>4167.68</v>
      </c>
      <c r="F113" s="70" t="s">
        <v>16</v>
      </c>
      <c r="H113" s="48"/>
    </row>
    <row r="114" spans="1:8">
      <c r="A114" s="108">
        <v>44574</v>
      </c>
      <c r="B114" s="109">
        <v>0.46926709490740748</v>
      </c>
      <c r="C114" s="70">
        <v>16</v>
      </c>
      <c r="D114" s="71">
        <v>94.72</v>
      </c>
      <c r="E114" s="127">
        <v>1515.52</v>
      </c>
      <c r="F114" s="70" t="s">
        <v>16</v>
      </c>
      <c r="H114" s="48"/>
    </row>
    <row r="115" spans="1:8">
      <c r="A115" s="108">
        <v>44574</v>
      </c>
      <c r="B115" s="109">
        <v>0.47147431712962962</v>
      </c>
      <c r="C115" s="70">
        <v>73</v>
      </c>
      <c r="D115" s="71">
        <v>94.74</v>
      </c>
      <c r="E115" s="127">
        <v>6916.0199999999995</v>
      </c>
      <c r="F115" s="70" t="s">
        <v>16</v>
      </c>
      <c r="H115" s="48"/>
    </row>
    <row r="116" spans="1:8">
      <c r="A116" s="108">
        <v>44574</v>
      </c>
      <c r="B116" s="109">
        <v>0.47148271990740742</v>
      </c>
      <c r="C116" s="70">
        <v>6</v>
      </c>
      <c r="D116" s="71">
        <v>94.72</v>
      </c>
      <c r="E116" s="127">
        <v>568.31999999999994</v>
      </c>
      <c r="F116" s="70" t="s">
        <v>16</v>
      </c>
      <c r="H116" s="48"/>
    </row>
    <row r="117" spans="1:8">
      <c r="A117" s="108">
        <v>44574</v>
      </c>
      <c r="B117" s="109">
        <v>0.47288972222222225</v>
      </c>
      <c r="C117" s="70">
        <v>42</v>
      </c>
      <c r="D117" s="71">
        <v>94.7</v>
      </c>
      <c r="E117" s="127">
        <v>3977.4</v>
      </c>
      <c r="F117" s="70" t="s">
        <v>16</v>
      </c>
      <c r="H117" s="48"/>
    </row>
    <row r="118" spans="1:8">
      <c r="A118" s="108">
        <v>44574</v>
      </c>
      <c r="B118" s="109">
        <v>0.47436349537037037</v>
      </c>
      <c r="C118" s="70">
        <v>49</v>
      </c>
      <c r="D118" s="71">
        <v>94.72</v>
      </c>
      <c r="E118" s="127">
        <v>4641.28</v>
      </c>
      <c r="F118" s="70" t="s">
        <v>16</v>
      </c>
      <c r="H118" s="48"/>
    </row>
    <row r="119" spans="1:8">
      <c r="A119" s="108">
        <v>44574</v>
      </c>
      <c r="B119" s="109">
        <v>0.47580386574074079</v>
      </c>
      <c r="C119" s="70">
        <v>47</v>
      </c>
      <c r="D119" s="71">
        <v>94.64</v>
      </c>
      <c r="E119" s="127">
        <v>4448.08</v>
      </c>
      <c r="F119" s="70" t="s">
        <v>16</v>
      </c>
      <c r="H119" s="48"/>
    </row>
    <row r="120" spans="1:8">
      <c r="A120" s="108">
        <v>44574</v>
      </c>
      <c r="B120" s="109">
        <v>0.47709098379629633</v>
      </c>
      <c r="C120" s="70">
        <v>16</v>
      </c>
      <c r="D120" s="71">
        <v>94.64</v>
      </c>
      <c r="E120" s="127">
        <v>1514.24</v>
      </c>
      <c r="F120" s="70" t="s">
        <v>16</v>
      </c>
      <c r="H120" s="48"/>
    </row>
    <row r="121" spans="1:8">
      <c r="A121" s="108">
        <v>44574</v>
      </c>
      <c r="B121" s="109">
        <v>0.47709098379629633</v>
      </c>
      <c r="C121" s="70">
        <v>28</v>
      </c>
      <c r="D121" s="71">
        <v>94.64</v>
      </c>
      <c r="E121" s="127">
        <v>2649.92</v>
      </c>
      <c r="F121" s="70" t="s">
        <v>16</v>
      </c>
      <c r="H121" s="48"/>
    </row>
    <row r="122" spans="1:8">
      <c r="A122" s="108">
        <v>44574</v>
      </c>
      <c r="B122" s="109">
        <v>0.47815481481481487</v>
      </c>
      <c r="C122" s="70">
        <v>43</v>
      </c>
      <c r="D122" s="71">
        <v>94.62</v>
      </c>
      <c r="E122" s="127">
        <v>4068.6600000000003</v>
      </c>
      <c r="F122" s="70" t="s">
        <v>16</v>
      </c>
      <c r="H122" s="48"/>
    </row>
    <row r="123" spans="1:8">
      <c r="A123" s="108">
        <v>44574</v>
      </c>
      <c r="B123" s="109">
        <v>0.47976342592592597</v>
      </c>
      <c r="C123" s="70">
        <v>5</v>
      </c>
      <c r="D123" s="71">
        <v>94.7</v>
      </c>
      <c r="E123" s="127">
        <v>473.5</v>
      </c>
      <c r="F123" s="70" t="s">
        <v>16</v>
      </c>
      <c r="H123" s="48"/>
    </row>
    <row r="124" spans="1:8">
      <c r="A124" s="108">
        <v>44574</v>
      </c>
      <c r="B124" s="109">
        <v>0.47976343750000006</v>
      </c>
      <c r="C124" s="70">
        <v>40</v>
      </c>
      <c r="D124" s="71">
        <v>94.7</v>
      </c>
      <c r="E124" s="127">
        <v>3788</v>
      </c>
      <c r="F124" s="70" t="s">
        <v>16</v>
      </c>
      <c r="H124" s="48"/>
    </row>
    <row r="125" spans="1:8">
      <c r="A125" s="108">
        <v>44574</v>
      </c>
      <c r="B125" s="109">
        <v>0.48135859953703702</v>
      </c>
      <c r="C125" s="70">
        <v>41</v>
      </c>
      <c r="D125" s="71">
        <v>94.7</v>
      </c>
      <c r="E125" s="127">
        <v>3882.7000000000003</v>
      </c>
      <c r="F125" s="70" t="s">
        <v>16</v>
      </c>
      <c r="H125" s="48"/>
    </row>
    <row r="126" spans="1:8">
      <c r="A126" s="108">
        <v>44574</v>
      </c>
      <c r="B126" s="109">
        <v>0.48350780092592593</v>
      </c>
      <c r="C126" s="70">
        <v>70</v>
      </c>
      <c r="D126" s="71">
        <v>94.7</v>
      </c>
      <c r="E126" s="127">
        <v>6629</v>
      </c>
      <c r="F126" s="70" t="s">
        <v>16</v>
      </c>
      <c r="H126" s="48"/>
    </row>
    <row r="127" spans="1:8">
      <c r="A127" s="108">
        <v>44574</v>
      </c>
      <c r="B127" s="109">
        <v>0.4845123842592593</v>
      </c>
      <c r="C127" s="70">
        <v>41</v>
      </c>
      <c r="D127" s="71">
        <v>94.7</v>
      </c>
      <c r="E127" s="127">
        <v>3882.7000000000003</v>
      </c>
      <c r="F127" s="70" t="s">
        <v>16</v>
      </c>
      <c r="H127" s="48"/>
    </row>
    <row r="128" spans="1:8">
      <c r="A128" s="108">
        <v>44574</v>
      </c>
      <c r="B128" s="109">
        <v>0.48463258101851853</v>
      </c>
      <c r="C128" s="70">
        <v>8</v>
      </c>
      <c r="D128" s="71">
        <v>94.68</v>
      </c>
      <c r="E128" s="127">
        <v>757.44</v>
      </c>
      <c r="F128" s="70" t="s">
        <v>16</v>
      </c>
      <c r="H128" s="48"/>
    </row>
    <row r="129" spans="1:8">
      <c r="A129" s="108">
        <v>44574</v>
      </c>
      <c r="B129" s="109">
        <v>0.48668596064814817</v>
      </c>
      <c r="C129" s="70">
        <v>54</v>
      </c>
      <c r="D129" s="71">
        <v>94.64</v>
      </c>
      <c r="E129" s="127">
        <v>5110.5600000000004</v>
      </c>
      <c r="F129" s="70" t="s">
        <v>16</v>
      </c>
      <c r="H129" s="48"/>
    </row>
    <row r="130" spans="1:8">
      <c r="A130" s="108">
        <v>44574</v>
      </c>
      <c r="B130" s="109">
        <v>0.48841701388888892</v>
      </c>
      <c r="C130" s="70">
        <v>41</v>
      </c>
      <c r="D130" s="71">
        <v>94.62</v>
      </c>
      <c r="E130" s="127">
        <v>3879.42</v>
      </c>
      <c r="F130" s="70" t="s">
        <v>16</v>
      </c>
      <c r="H130" s="48"/>
    </row>
    <row r="131" spans="1:8">
      <c r="A131" s="108">
        <v>44574</v>
      </c>
      <c r="B131" s="109">
        <v>0.49061538194444448</v>
      </c>
      <c r="C131" s="70">
        <v>47</v>
      </c>
      <c r="D131" s="71">
        <v>94.56</v>
      </c>
      <c r="E131" s="127">
        <v>4444.32</v>
      </c>
      <c r="F131" s="70" t="s">
        <v>16</v>
      </c>
      <c r="H131" s="48"/>
    </row>
    <row r="132" spans="1:8">
      <c r="A132" s="108">
        <v>44574</v>
      </c>
      <c r="B132" s="109">
        <v>0.49097318287037039</v>
      </c>
      <c r="C132" s="70">
        <v>37</v>
      </c>
      <c r="D132" s="71">
        <v>94.58</v>
      </c>
      <c r="E132" s="127">
        <v>3499.46</v>
      </c>
      <c r="F132" s="70" t="s">
        <v>16</v>
      </c>
      <c r="H132" s="48"/>
    </row>
    <row r="133" spans="1:8">
      <c r="A133" s="108">
        <v>44574</v>
      </c>
      <c r="B133" s="109">
        <v>0.49303410879629633</v>
      </c>
      <c r="C133" s="70">
        <v>34</v>
      </c>
      <c r="D133" s="71">
        <v>94.64</v>
      </c>
      <c r="E133" s="127">
        <v>3217.76</v>
      </c>
      <c r="F133" s="70" t="s">
        <v>16</v>
      </c>
      <c r="H133" s="48"/>
    </row>
    <row r="134" spans="1:8">
      <c r="A134" s="108">
        <v>44574</v>
      </c>
      <c r="B134" s="109">
        <v>0.49303410879629633</v>
      </c>
      <c r="C134" s="70">
        <v>17</v>
      </c>
      <c r="D134" s="71">
        <v>94.64</v>
      </c>
      <c r="E134" s="127">
        <v>1608.88</v>
      </c>
      <c r="F134" s="70" t="s">
        <v>16</v>
      </c>
      <c r="H134" s="48"/>
    </row>
    <row r="135" spans="1:8">
      <c r="A135" s="108">
        <v>44574</v>
      </c>
      <c r="B135" s="109">
        <v>0.49490134259259266</v>
      </c>
      <c r="C135" s="70">
        <v>63</v>
      </c>
      <c r="D135" s="71">
        <v>94.6</v>
      </c>
      <c r="E135" s="127">
        <v>5959.7999999999993</v>
      </c>
      <c r="F135" s="70" t="s">
        <v>16</v>
      </c>
      <c r="H135" s="48"/>
    </row>
    <row r="136" spans="1:8">
      <c r="A136" s="108">
        <v>44574</v>
      </c>
      <c r="B136" s="109">
        <v>0.49600488425925926</v>
      </c>
      <c r="C136" s="70">
        <v>41</v>
      </c>
      <c r="D136" s="71">
        <v>94.5</v>
      </c>
      <c r="E136" s="127">
        <v>3874.5</v>
      </c>
      <c r="F136" s="70" t="s">
        <v>16</v>
      </c>
      <c r="H136" s="48"/>
    </row>
    <row r="137" spans="1:8">
      <c r="A137" s="108">
        <v>44574</v>
      </c>
      <c r="B137" s="109">
        <v>0.49769099537037043</v>
      </c>
      <c r="C137" s="70">
        <v>42</v>
      </c>
      <c r="D137" s="71">
        <v>94.52</v>
      </c>
      <c r="E137" s="127">
        <v>3969.8399999999997</v>
      </c>
      <c r="F137" s="70" t="s">
        <v>16</v>
      </c>
      <c r="H137" s="48"/>
    </row>
    <row r="138" spans="1:8">
      <c r="A138" s="108">
        <v>44574</v>
      </c>
      <c r="B138" s="109">
        <v>0.49869023148148151</v>
      </c>
      <c r="C138" s="70">
        <v>42</v>
      </c>
      <c r="D138" s="71">
        <v>94.52</v>
      </c>
      <c r="E138" s="127">
        <v>3969.8399999999997</v>
      </c>
      <c r="F138" s="70" t="s">
        <v>16</v>
      </c>
      <c r="H138" s="48"/>
    </row>
    <row r="139" spans="1:8">
      <c r="A139" s="108">
        <v>44574</v>
      </c>
      <c r="B139" s="109">
        <v>0.50021841435185188</v>
      </c>
      <c r="C139" s="70">
        <v>28</v>
      </c>
      <c r="D139" s="71">
        <v>94.54</v>
      </c>
      <c r="E139" s="127">
        <v>2647.1200000000003</v>
      </c>
      <c r="F139" s="70" t="s">
        <v>16</v>
      </c>
      <c r="H139" s="48"/>
    </row>
    <row r="140" spans="1:8">
      <c r="A140" s="108">
        <v>44574</v>
      </c>
      <c r="B140" s="109">
        <v>0.50021841435185188</v>
      </c>
      <c r="C140" s="70">
        <v>14</v>
      </c>
      <c r="D140" s="71">
        <v>94.54</v>
      </c>
      <c r="E140" s="127">
        <v>1323.5600000000002</v>
      </c>
      <c r="F140" s="70" t="s">
        <v>16</v>
      </c>
      <c r="H140" s="48"/>
    </row>
    <row r="141" spans="1:8">
      <c r="A141" s="108">
        <v>44574</v>
      </c>
      <c r="B141" s="109">
        <v>0.5016611689814815</v>
      </c>
      <c r="C141" s="70">
        <v>23</v>
      </c>
      <c r="D141" s="71">
        <v>94.54</v>
      </c>
      <c r="E141" s="127">
        <v>2174.42</v>
      </c>
      <c r="F141" s="70" t="s">
        <v>16</v>
      </c>
      <c r="H141" s="48"/>
    </row>
    <row r="142" spans="1:8">
      <c r="A142" s="108">
        <v>44574</v>
      </c>
      <c r="B142" s="109">
        <v>0.5016611689814815</v>
      </c>
      <c r="C142" s="70">
        <v>19</v>
      </c>
      <c r="D142" s="71">
        <v>94.54</v>
      </c>
      <c r="E142" s="127">
        <v>1796.2600000000002</v>
      </c>
      <c r="F142" s="70" t="s">
        <v>16</v>
      </c>
      <c r="H142" s="48"/>
    </row>
    <row r="143" spans="1:8">
      <c r="A143" s="108">
        <v>44574</v>
      </c>
      <c r="B143" s="109">
        <v>0.50313784722222221</v>
      </c>
      <c r="C143" s="70">
        <v>43</v>
      </c>
      <c r="D143" s="71">
        <v>94.62</v>
      </c>
      <c r="E143" s="127">
        <v>4068.6600000000003</v>
      </c>
      <c r="F143" s="70" t="s">
        <v>16</v>
      </c>
      <c r="H143" s="48"/>
    </row>
    <row r="144" spans="1:8">
      <c r="A144" s="108">
        <v>44574</v>
      </c>
      <c r="B144" s="109">
        <v>0.50436195601851852</v>
      </c>
      <c r="C144" s="70">
        <v>42</v>
      </c>
      <c r="D144" s="71">
        <v>94.52</v>
      </c>
      <c r="E144" s="127">
        <v>3969.8399999999997</v>
      </c>
      <c r="F144" s="70" t="s">
        <v>16</v>
      </c>
      <c r="H144" s="48"/>
    </row>
    <row r="145" spans="1:8">
      <c r="A145" s="108">
        <v>44574</v>
      </c>
      <c r="B145" s="109">
        <v>0.5055557638888889</v>
      </c>
      <c r="C145" s="70">
        <v>42</v>
      </c>
      <c r="D145" s="71">
        <v>94.52</v>
      </c>
      <c r="E145" s="127">
        <v>3969.8399999999997</v>
      </c>
      <c r="F145" s="70" t="s">
        <v>16</v>
      </c>
      <c r="H145" s="48"/>
    </row>
    <row r="146" spans="1:8">
      <c r="A146" s="108">
        <v>44574</v>
      </c>
      <c r="B146" s="109">
        <v>0.50556010416666664</v>
      </c>
      <c r="C146" s="70">
        <v>4</v>
      </c>
      <c r="D146" s="71">
        <v>94.48</v>
      </c>
      <c r="E146" s="127">
        <v>377.92</v>
      </c>
      <c r="F146" s="70" t="s">
        <v>16</v>
      </c>
      <c r="H146" s="48"/>
    </row>
    <row r="147" spans="1:8">
      <c r="A147" s="108">
        <v>44574</v>
      </c>
      <c r="B147" s="109">
        <v>0.50726577546296292</v>
      </c>
      <c r="C147" s="70">
        <v>38</v>
      </c>
      <c r="D147" s="71">
        <v>94.42</v>
      </c>
      <c r="E147" s="127">
        <v>3587.96</v>
      </c>
      <c r="F147" s="70" t="s">
        <v>16</v>
      </c>
      <c r="H147" s="48"/>
    </row>
    <row r="148" spans="1:8">
      <c r="A148" s="108">
        <v>44574</v>
      </c>
      <c r="B148" s="109">
        <v>0.50920225694444443</v>
      </c>
      <c r="C148" s="70">
        <v>61</v>
      </c>
      <c r="D148" s="71">
        <v>94.42</v>
      </c>
      <c r="E148" s="127">
        <v>5759.62</v>
      </c>
      <c r="F148" s="70" t="s">
        <v>16</v>
      </c>
      <c r="H148" s="48"/>
    </row>
    <row r="149" spans="1:8">
      <c r="A149" s="108">
        <v>44574</v>
      </c>
      <c r="B149" s="109">
        <v>0.51051748842592592</v>
      </c>
      <c r="C149" s="70">
        <v>39</v>
      </c>
      <c r="D149" s="71">
        <v>94.42</v>
      </c>
      <c r="E149" s="127">
        <v>3682.38</v>
      </c>
      <c r="F149" s="70" t="s">
        <v>16</v>
      </c>
      <c r="H149" s="48"/>
    </row>
    <row r="150" spans="1:8">
      <c r="A150" s="108">
        <v>44574</v>
      </c>
      <c r="B150" s="109">
        <v>0.51250230324074075</v>
      </c>
      <c r="C150" s="70">
        <v>41</v>
      </c>
      <c r="D150" s="71">
        <v>94.44</v>
      </c>
      <c r="E150" s="127">
        <v>3872.04</v>
      </c>
      <c r="F150" s="70" t="s">
        <v>16</v>
      </c>
      <c r="H150" s="48"/>
    </row>
    <row r="151" spans="1:8">
      <c r="A151" s="108">
        <v>44574</v>
      </c>
      <c r="B151" s="109">
        <v>0.51316211805555556</v>
      </c>
      <c r="C151" s="70">
        <v>31</v>
      </c>
      <c r="D151" s="71">
        <v>94.42</v>
      </c>
      <c r="E151" s="127">
        <v>2927.02</v>
      </c>
      <c r="F151" s="70" t="s">
        <v>16</v>
      </c>
      <c r="H151" s="48"/>
    </row>
    <row r="152" spans="1:8">
      <c r="A152" s="108">
        <v>44574</v>
      </c>
      <c r="B152" s="109">
        <v>0.51474075231481475</v>
      </c>
      <c r="C152" s="70">
        <v>40</v>
      </c>
      <c r="D152" s="71">
        <v>94.3</v>
      </c>
      <c r="E152" s="127">
        <v>3772</v>
      </c>
      <c r="F152" s="70" t="s">
        <v>16</v>
      </c>
      <c r="H152" s="48"/>
    </row>
    <row r="153" spans="1:8">
      <c r="A153" s="108">
        <v>44574</v>
      </c>
      <c r="B153" s="109">
        <v>0.51608943287037035</v>
      </c>
      <c r="C153" s="70">
        <v>41</v>
      </c>
      <c r="D153" s="71">
        <v>94.22</v>
      </c>
      <c r="E153" s="127">
        <v>3863.02</v>
      </c>
      <c r="F153" s="70" t="s">
        <v>16</v>
      </c>
      <c r="H153" s="48"/>
    </row>
    <row r="154" spans="1:8">
      <c r="A154" s="108">
        <v>44574</v>
      </c>
      <c r="B154" s="109">
        <v>0.51808828703703702</v>
      </c>
      <c r="C154" s="70">
        <v>59</v>
      </c>
      <c r="D154" s="71">
        <v>94.22</v>
      </c>
      <c r="E154" s="127">
        <v>5558.98</v>
      </c>
      <c r="F154" s="70" t="s">
        <v>16</v>
      </c>
      <c r="H154" s="48"/>
    </row>
    <row r="155" spans="1:8">
      <c r="A155" s="108">
        <v>44574</v>
      </c>
      <c r="B155" s="109">
        <v>0.5194505787037037</v>
      </c>
      <c r="C155" s="70">
        <v>36</v>
      </c>
      <c r="D155" s="71">
        <v>94.28</v>
      </c>
      <c r="E155" s="127">
        <v>3394.08</v>
      </c>
      <c r="F155" s="70" t="s">
        <v>16</v>
      </c>
      <c r="H155" s="48"/>
    </row>
    <row r="156" spans="1:8">
      <c r="A156" s="108">
        <v>44574</v>
      </c>
      <c r="B156" s="109">
        <v>0.5208219097222222</v>
      </c>
      <c r="C156" s="70">
        <v>36</v>
      </c>
      <c r="D156" s="71">
        <v>94.28</v>
      </c>
      <c r="E156" s="127">
        <v>3394.08</v>
      </c>
      <c r="F156" s="70" t="s">
        <v>16</v>
      </c>
      <c r="H156" s="48"/>
    </row>
    <row r="157" spans="1:8">
      <c r="A157" s="108">
        <v>44574</v>
      </c>
      <c r="B157" s="109">
        <v>0.5220335069444445</v>
      </c>
      <c r="C157" s="70">
        <v>38</v>
      </c>
      <c r="D157" s="71">
        <v>94.26</v>
      </c>
      <c r="E157" s="127">
        <v>3581.88</v>
      </c>
      <c r="F157" s="70" t="s">
        <v>16</v>
      </c>
      <c r="H157" s="48"/>
    </row>
    <row r="158" spans="1:8">
      <c r="A158" s="108">
        <v>44574</v>
      </c>
      <c r="B158" s="109">
        <v>0.52429696759259259</v>
      </c>
      <c r="C158" s="70">
        <v>38</v>
      </c>
      <c r="D158" s="71">
        <v>94.3</v>
      </c>
      <c r="E158" s="127">
        <v>3583.4</v>
      </c>
      <c r="F158" s="70" t="s">
        <v>16</v>
      </c>
      <c r="H158" s="48"/>
    </row>
    <row r="159" spans="1:8">
      <c r="A159" s="108">
        <v>44574</v>
      </c>
      <c r="B159" s="109">
        <v>0.52429696759259259</v>
      </c>
      <c r="C159" s="70">
        <v>17</v>
      </c>
      <c r="D159" s="71">
        <v>94.3</v>
      </c>
      <c r="E159" s="127">
        <v>1603.1</v>
      </c>
      <c r="F159" s="70" t="s">
        <v>16</v>
      </c>
      <c r="H159" s="48"/>
    </row>
    <row r="160" spans="1:8">
      <c r="A160" s="108">
        <v>44574</v>
      </c>
      <c r="B160" s="109">
        <v>0.52587283564814813</v>
      </c>
      <c r="C160" s="70">
        <v>36</v>
      </c>
      <c r="D160" s="71">
        <v>94.36</v>
      </c>
      <c r="E160" s="127">
        <v>3396.96</v>
      </c>
      <c r="F160" s="70" t="s">
        <v>16</v>
      </c>
      <c r="H160" s="48"/>
    </row>
    <row r="161" spans="1:8">
      <c r="A161" s="108">
        <v>44574</v>
      </c>
      <c r="B161" s="109">
        <v>0.52678046296296299</v>
      </c>
      <c r="C161" s="70">
        <v>22</v>
      </c>
      <c r="D161" s="71">
        <v>94.34</v>
      </c>
      <c r="E161" s="127">
        <v>2075.48</v>
      </c>
      <c r="F161" s="70" t="s">
        <v>16</v>
      </c>
      <c r="H161" s="48"/>
    </row>
    <row r="162" spans="1:8">
      <c r="A162" s="108">
        <v>44574</v>
      </c>
      <c r="B162" s="109">
        <v>0.52678046296296299</v>
      </c>
      <c r="C162" s="70">
        <v>14</v>
      </c>
      <c r="D162" s="71">
        <v>94.34</v>
      </c>
      <c r="E162" s="127">
        <v>1320.76</v>
      </c>
      <c r="F162" s="70" t="s">
        <v>16</v>
      </c>
      <c r="H162" s="48"/>
    </row>
    <row r="163" spans="1:8">
      <c r="A163" s="108">
        <v>44574</v>
      </c>
      <c r="B163" s="109">
        <v>0.5293136805555555</v>
      </c>
      <c r="C163" s="70">
        <v>52</v>
      </c>
      <c r="D163" s="71">
        <v>94.34</v>
      </c>
      <c r="E163" s="127">
        <v>4905.68</v>
      </c>
      <c r="F163" s="70" t="s">
        <v>16</v>
      </c>
      <c r="H163" s="48"/>
    </row>
    <row r="164" spans="1:8">
      <c r="A164" s="108">
        <v>44574</v>
      </c>
      <c r="B164" s="109">
        <v>0.52937168981481475</v>
      </c>
      <c r="C164" s="70">
        <v>16</v>
      </c>
      <c r="D164" s="71">
        <v>94.32</v>
      </c>
      <c r="E164" s="127">
        <v>1509.12</v>
      </c>
      <c r="F164" s="70" t="s">
        <v>16</v>
      </c>
      <c r="H164" s="48"/>
    </row>
    <row r="165" spans="1:8">
      <c r="A165" s="108">
        <v>44574</v>
      </c>
      <c r="B165" s="109">
        <v>0.53117811342592591</v>
      </c>
      <c r="C165" s="70">
        <v>35</v>
      </c>
      <c r="D165" s="71">
        <v>94.32</v>
      </c>
      <c r="E165" s="127">
        <v>3301.2</v>
      </c>
      <c r="F165" s="70" t="s">
        <v>16</v>
      </c>
      <c r="H165" s="48"/>
    </row>
    <row r="166" spans="1:8">
      <c r="A166" s="108">
        <v>44574</v>
      </c>
      <c r="B166" s="109">
        <v>0.53125365740740738</v>
      </c>
      <c r="C166" s="70">
        <v>13</v>
      </c>
      <c r="D166" s="71">
        <v>94.3</v>
      </c>
      <c r="E166" s="127">
        <v>1225.8999999999999</v>
      </c>
      <c r="F166" s="70" t="s">
        <v>16</v>
      </c>
      <c r="H166" s="48"/>
    </row>
    <row r="167" spans="1:8">
      <c r="A167" s="108">
        <v>44574</v>
      </c>
      <c r="B167" s="109">
        <v>0.53357385416666669</v>
      </c>
      <c r="C167" s="70">
        <v>60</v>
      </c>
      <c r="D167" s="71">
        <v>94.22</v>
      </c>
      <c r="E167" s="127">
        <v>5653.2</v>
      </c>
      <c r="F167" s="70" t="s">
        <v>16</v>
      </c>
      <c r="H167" s="48"/>
    </row>
    <row r="168" spans="1:8">
      <c r="A168" s="108">
        <v>44574</v>
      </c>
      <c r="B168" s="109">
        <v>0.53680967592592588</v>
      </c>
      <c r="C168" s="70">
        <v>16</v>
      </c>
      <c r="D168" s="71">
        <v>94.22</v>
      </c>
      <c r="E168" s="127">
        <v>1507.52</v>
      </c>
      <c r="F168" s="70" t="s">
        <v>16</v>
      </c>
      <c r="H168" s="48"/>
    </row>
    <row r="169" spans="1:8">
      <c r="A169" s="108">
        <v>44574</v>
      </c>
      <c r="B169" s="109">
        <v>0.53680967592592588</v>
      </c>
      <c r="C169" s="70">
        <v>30</v>
      </c>
      <c r="D169" s="71">
        <v>94.22</v>
      </c>
      <c r="E169" s="127">
        <v>2826.6</v>
      </c>
      <c r="F169" s="70" t="s">
        <v>16</v>
      </c>
      <c r="H169" s="48"/>
    </row>
    <row r="170" spans="1:8">
      <c r="A170" s="108">
        <v>44574</v>
      </c>
      <c r="B170" s="109">
        <v>0.53727958333333337</v>
      </c>
      <c r="C170" s="70">
        <v>54</v>
      </c>
      <c r="D170" s="71">
        <v>94.22</v>
      </c>
      <c r="E170" s="127">
        <v>5087.88</v>
      </c>
      <c r="F170" s="70" t="s">
        <v>16</v>
      </c>
      <c r="H170" s="48"/>
    </row>
    <row r="171" spans="1:8">
      <c r="A171" s="108">
        <v>44574</v>
      </c>
      <c r="B171" s="109">
        <v>0.53880186342592595</v>
      </c>
      <c r="C171" s="70">
        <v>41</v>
      </c>
      <c r="D171" s="71">
        <v>94.22</v>
      </c>
      <c r="E171" s="127">
        <v>3863.02</v>
      </c>
      <c r="F171" s="70" t="s">
        <v>16</v>
      </c>
      <c r="H171" s="48"/>
    </row>
    <row r="172" spans="1:8">
      <c r="A172" s="108">
        <v>44574</v>
      </c>
      <c r="B172" s="109">
        <v>0.5403106134259259</v>
      </c>
      <c r="C172" s="70">
        <v>49</v>
      </c>
      <c r="D172" s="71">
        <v>94.18</v>
      </c>
      <c r="E172" s="127">
        <v>4614.8200000000006</v>
      </c>
      <c r="F172" s="70" t="s">
        <v>16</v>
      </c>
      <c r="H172" s="48"/>
    </row>
    <row r="173" spans="1:8">
      <c r="A173" s="108">
        <v>44574</v>
      </c>
      <c r="B173" s="109">
        <v>0.5403106134259259</v>
      </c>
      <c r="C173" s="70">
        <v>11</v>
      </c>
      <c r="D173" s="71">
        <v>94.18</v>
      </c>
      <c r="E173" s="127">
        <v>1035.98</v>
      </c>
      <c r="F173" s="70" t="s">
        <v>16</v>
      </c>
      <c r="H173" s="48"/>
    </row>
    <row r="174" spans="1:8">
      <c r="A174" s="108">
        <v>44574</v>
      </c>
      <c r="B174" s="109">
        <v>0.54176111111111114</v>
      </c>
      <c r="C174" s="70">
        <v>40</v>
      </c>
      <c r="D174" s="71">
        <v>94.16</v>
      </c>
      <c r="E174" s="127">
        <v>3766.3999999999996</v>
      </c>
      <c r="F174" s="70" t="s">
        <v>16</v>
      </c>
      <c r="H174" s="48"/>
    </row>
    <row r="175" spans="1:8">
      <c r="A175" s="108">
        <v>44574</v>
      </c>
      <c r="B175" s="109">
        <v>0.54330406249999996</v>
      </c>
      <c r="C175" s="70">
        <v>39</v>
      </c>
      <c r="D175" s="71">
        <v>94.14</v>
      </c>
      <c r="E175" s="127">
        <v>3671.46</v>
      </c>
      <c r="F175" s="70" t="s">
        <v>16</v>
      </c>
      <c r="H175" s="48"/>
    </row>
    <row r="176" spans="1:8">
      <c r="A176" s="108">
        <v>44574</v>
      </c>
      <c r="B176" s="109">
        <v>0.54460780092592587</v>
      </c>
      <c r="C176" s="70">
        <v>17</v>
      </c>
      <c r="D176" s="71">
        <v>94.24</v>
      </c>
      <c r="E176" s="127">
        <v>1602.08</v>
      </c>
      <c r="F176" s="70" t="s">
        <v>16</v>
      </c>
      <c r="H176" s="48"/>
    </row>
    <row r="177" spans="1:8">
      <c r="A177" s="108">
        <v>44574</v>
      </c>
      <c r="B177" s="109">
        <v>0.54460780092592587</v>
      </c>
      <c r="C177" s="70">
        <v>23</v>
      </c>
      <c r="D177" s="71">
        <v>94.24</v>
      </c>
      <c r="E177" s="127">
        <v>2167.52</v>
      </c>
      <c r="F177" s="70" t="s">
        <v>16</v>
      </c>
      <c r="H177" s="48"/>
    </row>
    <row r="178" spans="1:8">
      <c r="A178" s="108">
        <v>44574</v>
      </c>
      <c r="B178" s="109">
        <v>0.54675785879629624</v>
      </c>
      <c r="C178" s="70">
        <v>39</v>
      </c>
      <c r="D178" s="71">
        <v>94.18</v>
      </c>
      <c r="E178" s="127">
        <v>3673.0200000000004</v>
      </c>
      <c r="F178" s="70" t="s">
        <v>16</v>
      </c>
      <c r="H178" s="48"/>
    </row>
    <row r="179" spans="1:8">
      <c r="A179" s="108">
        <v>44574</v>
      </c>
      <c r="B179" s="109">
        <v>0.54675785879629624</v>
      </c>
      <c r="C179" s="70">
        <v>17</v>
      </c>
      <c r="D179" s="71">
        <v>94.18</v>
      </c>
      <c r="E179" s="127">
        <v>1601.0600000000002</v>
      </c>
      <c r="F179" s="70" t="s">
        <v>16</v>
      </c>
      <c r="H179" s="48"/>
    </row>
    <row r="180" spans="1:8">
      <c r="A180" s="108">
        <v>44574</v>
      </c>
      <c r="B180" s="109">
        <v>0.54939909722222224</v>
      </c>
      <c r="C180" s="70">
        <v>14</v>
      </c>
      <c r="D180" s="71">
        <v>94.26</v>
      </c>
      <c r="E180" s="127">
        <v>1319.64</v>
      </c>
      <c r="F180" s="70" t="s">
        <v>16</v>
      </c>
      <c r="H180" s="48"/>
    </row>
    <row r="181" spans="1:8">
      <c r="A181" s="108">
        <v>44574</v>
      </c>
      <c r="B181" s="109">
        <v>0.54939909722222224</v>
      </c>
      <c r="C181" s="70">
        <v>48</v>
      </c>
      <c r="D181" s="71">
        <v>94.26</v>
      </c>
      <c r="E181" s="127">
        <v>4524.4800000000005</v>
      </c>
      <c r="F181" s="70" t="s">
        <v>16</v>
      </c>
      <c r="H181" s="48"/>
    </row>
    <row r="182" spans="1:8">
      <c r="A182" s="108">
        <v>44574</v>
      </c>
      <c r="B182" s="109">
        <v>0.55259342592592586</v>
      </c>
      <c r="C182" s="70">
        <v>53</v>
      </c>
      <c r="D182" s="71">
        <v>94.32</v>
      </c>
      <c r="E182" s="127">
        <v>4998.96</v>
      </c>
      <c r="F182" s="70" t="s">
        <v>16</v>
      </c>
      <c r="H182" s="48"/>
    </row>
    <row r="183" spans="1:8">
      <c r="A183" s="108">
        <v>44574</v>
      </c>
      <c r="B183" s="109">
        <v>0.55259342592592586</v>
      </c>
      <c r="C183" s="70">
        <v>5</v>
      </c>
      <c r="D183" s="71">
        <v>94.32</v>
      </c>
      <c r="E183" s="127">
        <v>471.59999999999997</v>
      </c>
      <c r="F183" s="70" t="s">
        <v>16</v>
      </c>
      <c r="H183" s="48"/>
    </row>
    <row r="184" spans="1:8">
      <c r="A184" s="108">
        <v>44574</v>
      </c>
      <c r="B184" s="109">
        <v>0.55262871527777779</v>
      </c>
      <c r="C184" s="70">
        <v>38</v>
      </c>
      <c r="D184" s="71">
        <v>94.3</v>
      </c>
      <c r="E184" s="127">
        <v>3583.4</v>
      </c>
      <c r="F184" s="70" t="s">
        <v>16</v>
      </c>
      <c r="H184" s="48"/>
    </row>
    <row r="185" spans="1:8">
      <c r="A185" s="108">
        <v>44574</v>
      </c>
      <c r="B185" s="109">
        <v>0.5555436574074073</v>
      </c>
      <c r="C185" s="70">
        <v>72</v>
      </c>
      <c r="D185" s="71">
        <v>94.3</v>
      </c>
      <c r="E185" s="127">
        <v>6789.5999999999995</v>
      </c>
      <c r="F185" s="70" t="s">
        <v>16</v>
      </c>
      <c r="H185" s="48"/>
    </row>
    <row r="186" spans="1:8">
      <c r="A186" s="108">
        <v>44574</v>
      </c>
      <c r="B186" s="109">
        <v>0.5567103703703703</v>
      </c>
      <c r="C186" s="70">
        <v>35</v>
      </c>
      <c r="D186" s="71">
        <v>94.32</v>
      </c>
      <c r="E186" s="127">
        <v>3301.2</v>
      </c>
      <c r="F186" s="70" t="s">
        <v>16</v>
      </c>
      <c r="H186" s="48"/>
    </row>
    <row r="187" spans="1:8">
      <c r="A187" s="108">
        <v>44574</v>
      </c>
      <c r="B187" s="109">
        <v>0.56031726851851849</v>
      </c>
      <c r="C187" s="70">
        <v>53</v>
      </c>
      <c r="D187" s="71">
        <v>94.4</v>
      </c>
      <c r="E187" s="127">
        <v>5003.2000000000007</v>
      </c>
      <c r="F187" s="70" t="s">
        <v>16</v>
      </c>
      <c r="H187" s="48"/>
    </row>
    <row r="188" spans="1:8">
      <c r="A188" s="108">
        <v>44574</v>
      </c>
      <c r="B188" s="109">
        <v>0.56048771990740742</v>
      </c>
      <c r="C188" s="70">
        <v>40</v>
      </c>
      <c r="D188" s="71">
        <v>94.38</v>
      </c>
      <c r="E188" s="127">
        <v>3775.2</v>
      </c>
      <c r="F188" s="70" t="s">
        <v>16</v>
      </c>
      <c r="H188" s="48"/>
    </row>
    <row r="189" spans="1:8">
      <c r="A189" s="108">
        <v>44574</v>
      </c>
      <c r="B189" s="109">
        <v>0.56273862268518515</v>
      </c>
      <c r="C189" s="70">
        <v>46</v>
      </c>
      <c r="D189" s="71">
        <v>94.34</v>
      </c>
      <c r="E189" s="127">
        <v>4339.6400000000003</v>
      </c>
      <c r="F189" s="70" t="s">
        <v>16</v>
      </c>
      <c r="H189" s="48"/>
    </row>
    <row r="190" spans="1:8">
      <c r="A190" s="108">
        <v>44574</v>
      </c>
      <c r="B190" s="109">
        <v>0.56420862268518512</v>
      </c>
      <c r="C190" s="70">
        <v>33</v>
      </c>
      <c r="D190" s="71">
        <v>94.3</v>
      </c>
      <c r="E190" s="127">
        <v>3111.9</v>
      </c>
      <c r="F190" s="70" t="s">
        <v>16</v>
      </c>
      <c r="H190" s="48"/>
    </row>
    <row r="191" spans="1:8">
      <c r="A191" s="108">
        <v>44574</v>
      </c>
      <c r="B191" s="109">
        <v>0.56664180555555554</v>
      </c>
      <c r="C191" s="70">
        <v>67</v>
      </c>
      <c r="D191" s="71">
        <v>94.28</v>
      </c>
      <c r="E191" s="127">
        <v>6316.76</v>
      </c>
      <c r="F191" s="70" t="s">
        <v>16</v>
      </c>
      <c r="H191" s="48"/>
    </row>
    <row r="192" spans="1:8">
      <c r="A192" s="108">
        <v>44574</v>
      </c>
      <c r="B192" s="109">
        <v>0.56765356481481477</v>
      </c>
      <c r="C192" s="70">
        <v>35</v>
      </c>
      <c r="D192" s="71">
        <v>94.26</v>
      </c>
      <c r="E192" s="127">
        <v>3299.1000000000004</v>
      </c>
      <c r="F192" s="70" t="s">
        <v>16</v>
      </c>
      <c r="H192" s="48"/>
    </row>
    <row r="193" spans="1:8">
      <c r="A193" s="108">
        <v>44574</v>
      </c>
      <c r="B193" s="109">
        <v>0.56925473379629632</v>
      </c>
      <c r="C193" s="70">
        <v>35</v>
      </c>
      <c r="D193" s="71">
        <v>94.26</v>
      </c>
      <c r="E193" s="127">
        <v>3299.1000000000004</v>
      </c>
      <c r="F193" s="70" t="s">
        <v>16</v>
      </c>
      <c r="H193" s="48"/>
    </row>
    <row r="194" spans="1:8">
      <c r="A194" s="108">
        <v>44574</v>
      </c>
      <c r="B194" s="109">
        <v>0.57119752314814809</v>
      </c>
      <c r="C194" s="70">
        <v>49</v>
      </c>
      <c r="D194" s="71">
        <v>94.2</v>
      </c>
      <c r="E194" s="127">
        <v>4615.8</v>
      </c>
      <c r="F194" s="70" t="s">
        <v>16</v>
      </c>
      <c r="H194" s="48"/>
    </row>
    <row r="195" spans="1:8">
      <c r="A195" s="108">
        <v>44574</v>
      </c>
      <c r="B195" s="109">
        <v>0.57345663194444441</v>
      </c>
      <c r="C195" s="70">
        <v>49</v>
      </c>
      <c r="D195" s="71">
        <v>94.24</v>
      </c>
      <c r="E195" s="127">
        <v>4617.7599999999993</v>
      </c>
      <c r="F195" s="70" t="s">
        <v>16</v>
      </c>
      <c r="H195" s="48"/>
    </row>
    <row r="196" spans="1:8">
      <c r="A196" s="108">
        <v>44574</v>
      </c>
      <c r="B196" s="109">
        <v>0.57488797453703699</v>
      </c>
      <c r="C196" s="70">
        <v>32</v>
      </c>
      <c r="D196" s="71">
        <v>94.24</v>
      </c>
      <c r="E196" s="127">
        <v>3015.68</v>
      </c>
      <c r="F196" s="70" t="s">
        <v>16</v>
      </c>
      <c r="H196" s="48"/>
    </row>
    <row r="197" spans="1:8">
      <c r="A197" s="108">
        <v>44574</v>
      </c>
      <c r="B197" s="109">
        <v>0.57653303240740739</v>
      </c>
      <c r="C197" s="70">
        <v>33</v>
      </c>
      <c r="D197" s="71">
        <v>94.28</v>
      </c>
      <c r="E197" s="127">
        <v>3111.2400000000002</v>
      </c>
      <c r="F197" s="70" t="s">
        <v>16</v>
      </c>
      <c r="H197" s="48"/>
    </row>
    <row r="198" spans="1:8">
      <c r="A198" s="108">
        <v>44574</v>
      </c>
      <c r="B198" s="109">
        <v>0.57784746527777775</v>
      </c>
      <c r="C198" s="70">
        <v>3</v>
      </c>
      <c r="D198" s="71">
        <v>94.3</v>
      </c>
      <c r="E198" s="127">
        <v>282.89999999999998</v>
      </c>
      <c r="F198" s="70" t="s">
        <v>16</v>
      </c>
      <c r="H198" s="48"/>
    </row>
    <row r="199" spans="1:8">
      <c r="A199" s="108">
        <v>44574</v>
      </c>
      <c r="B199" s="109">
        <v>0.57787151620370369</v>
      </c>
      <c r="C199" s="70">
        <v>50</v>
      </c>
      <c r="D199" s="71">
        <v>94.3</v>
      </c>
      <c r="E199" s="127">
        <v>4715</v>
      </c>
      <c r="F199" s="70" t="s">
        <v>16</v>
      </c>
      <c r="H199" s="48"/>
    </row>
    <row r="200" spans="1:8">
      <c r="A200" s="108">
        <v>44574</v>
      </c>
      <c r="B200" s="109">
        <v>0.58058239583333326</v>
      </c>
      <c r="C200" s="70">
        <v>43</v>
      </c>
      <c r="D200" s="71">
        <v>94.3</v>
      </c>
      <c r="E200" s="127">
        <v>4054.9</v>
      </c>
      <c r="F200" s="70" t="s">
        <v>16</v>
      </c>
      <c r="H200" s="48"/>
    </row>
    <row r="201" spans="1:8">
      <c r="A201" s="108">
        <v>44574</v>
      </c>
      <c r="B201" s="109">
        <v>0.58058239583333326</v>
      </c>
      <c r="C201" s="70">
        <v>6</v>
      </c>
      <c r="D201" s="71">
        <v>94.3</v>
      </c>
      <c r="E201" s="127">
        <v>565.79999999999995</v>
      </c>
      <c r="F201" s="70" t="s">
        <v>16</v>
      </c>
      <c r="H201" s="48"/>
    </row>
    <row r="202" spans="1:8">
      <c r="A202" s="108">
        <v>44574</v>
      </c>
      <c r="B202" s="109">
        <v>0.58058239583333326</v>
      </c>
      <c r="C202" s="70">
        <v>17</v>
      </c>
      <c r="D202" s="71">
        <v>94.3</v>
      </c>
      <c r="E202" s="127">
        <v>1603.1</v>
      </c>
      <c r="F202" s="70" t="s">
        <v>16</v>
      </c>
      <c r="H202" s="48"/>
    </row>
    <row r="203" spans="1:8">
      <c r="A203" s="108">
        <v>44574</v>
      </c>
      <c r="B203" s="109">
        <v>0.58443070601851854</v>
      </c>
      <c r="C203" s="70">
        <v>50</v>
      </c>
      <c r="D203" s="71">
        <v>94.24</v>
      </c>
      <c r="E203" s="127">
        <v>4712</v>
      </c>
      <c r="F203" s="70" t="s">
        <v>16</v>
      </c>
      <c r="H203" s="48"/>
    </row>
    <row r="204" spans="1:8">
      <c r="A204" s="108">
        <v>44574</v>
      </c>
      <c r="B204" s="109">
        <v>0.58490633101851852</v>
      </c>
      <c r="C204" s="70">
        <v>49</v>
      </c>
      <c r="D204" s="71">
        <v>94.24</v>
      </c>
      <c r="E204" s="127">
        <v>4617.7599999999993</v>
      </c>
      <c r="F204" s="70" t="s">
        <v>16</v>
      </c>
      <c r="H204" s="48"/>
    </row>
    <row r="205" spans="1:8">
      <c r="A205" s="108">
        <v>44574</v>
      </c>
      <c r="B205" s="109">
        <v>0.58706291666666666</v>
      </c>
      <c r="C205" s="70">
        <v>5</v>
      </c>
      <c r="D205" s="71">
        <v>94.26</v>
      </c>
      <c r="E205" s="127">
        <v>471.3</v>
      </c>
      <c r="F205" s="70" t="s">
        <v>16</v>
      </c>
      <c r="H205" s="48"/>
    </row>
    <row r="206" spans="1:8">
      <c r="A206" s="108">
        <v>44574</v>
      </c>
      <c r="B206" s="109">
        <v>0.58706291666666666</v>
      </c>
      <c r="C206" s="70">
        <v>49</v>
      </c>
      <c r="D206" s="71">
        <v>94.26</v>
      </c>
      <c r="E206" s="127">
        <v>4618.7400000000007</v>
      </c>
      <c r="F206" s="70" t="s">
        <v>16</v>
      </c>
      <c r="H206" s="48"/>
    </row>
    <row r="207" spans="1:8">
      <c r="A207" s="108">
        <v>44574</v>
      </c>
      <c r="B207" s="109">
        <v>0.59169920138888887</v>
      </c>
      <c r="C207" s="70">
        <v>70</v>
      </c>
      <c r="D207" s="71">
        <v>94.24</v>
      </c>
      <c r="E207" s="127">
        <v>6596.7999999999993</v>
      </c>
      <c r="F207" s="70" t="s">
        <v>16</v>
      </c>
      <c r="H207" s="48"/>
    </row>
    <row r="208" spans="1:8">
      <c r="A208" s="108">
        <v>44574</v>
      </c>
      <c r="B208" s="109">
        <v>0.5918009490740741</v>
      </c>
      <c r="C208" s="70">
        <v>53</v>
      </c>
      <c r="D208" s="71">
        <v>94.22</v>
      </c>
      <c r="E208" s="127">
        <v>4993.66</v>
      </c>
      <c r="F208" s="70" t="s">
        <v>16</v>
      </c>
      <c r="H208" s="48"/>
    </row>
    <row r="209" spans="1:8">
      <c r="A209" s="108">
        <v>44574</v>
      </c>
      <c r="B209" s="109">
        <v>0.59475195601851849</v>
      </c>
      <c r="C209" s="70">
        <v>61</v>
      </c>
      <c r="D209" s="71">
        <v>94.22</v>
      </c>
      <c r="E209" s="127">
        <v>5747.42</v>
      </c>
      <c r="F209" s="70" t="s">
        <v>16</v>
      </c>
      <c r="H209" s="48"/>
    </row>
    <row r="210" spans="1:8">
      <c r="A210" s="108">
        <v>44574</v>
      </c>
      <c r="B210" s="109">
        <v>0.5959925231481481</v>
      </c>
      <c r="C210" s="70">
        <v>35</v>
      </c>
      <c r="D210" s="71">
        <v>94.2</v>
      </c>
      <c r="E210" s="127">
        <v>3297</v>
      </c>
      <c r="F210" s="70" t="s">
        <v>16</v>
      </c>
      <c r="H210" s="48"/>
    </row>
    <row r="211" spans="1:8">
      <c r="A211" s="108">
        <v>44574</v>
      </c>
      <c r="B211" s="109">
        <v>0.59708651620370368</v>
      </c>
      <c r="C211" s="70">
        <v>10</v>
      </c>
      <c r="D211" s="71">
        <v>94.2</v>
      </c>
      <c r="E211" s="127">
        <v>942</v>
      </c>
      <c r="F211" s="70" t="s">
        <v>16</v>
      </c>
      <c r="H211" s="48"/>
    </row>
    <row r="212" spans="1:8">
      <c r="A212" s="108">
        <v>44574</v>
      </c>
      <c r="B212" s="109">
        <v>0.59708651620370368</v>
      </c>
      <c r="C212" s="70">
        <v>25</v>
      </c>
      <c r="D212" s="71">
        <v>94.2</v>
      </c>
      <c r="E212" s="127">
        <v>2355</v>
      </c>
      <c r="F212" s="70" t="s">
        <v>16</v>
      </c>
      <c r="H212" s="48"/>
    </row>
    <row r="213" spans="1:8">
      <c r="A213" s="108">
        <v>44574</v>
      </c>
      <c r="B213" s="109">
        <v>0.59896729166666662</v>
      </c>
      <c r="C213" s="70">
        <v>37</v>
      </c>
      <c r="D213" s="71">
        <v>94.16</v>
      </c>
      <c r="E213" s="127">
        <v>3483.92</v>
      </c>
      <c r="F213" s="70" t="s">
        <v>16</v>
      </c>
      <c r="H213" s="48"/>
    </row>
    <row r="214" spans="1:8">
      <c r="A214" s="108">
        <v>44574</v>
      </c>
      <c r="B214" s="109">
        <v>0.60012488425925925</v>
      </c>
      <c r="C214" s="70">
        <v>37</v>
      </c>
      <c r="D214" s="71">
        <v>94.18</v>
      </c>
      <c r="E214" s="127">
        <v>3484.6600000000003</v>
      </c>
      <c r="F214" s="70" t="s">
        <v>16</v>
      </c>
      <c r="H214" s="48"/>
    </row>
    <row r="215" spans="1:8">
      <c r="A215" s="108">
        <v>44574</v>
      </c>
      <c r="B215" s="109">
        <v>0.60211523148148149</v>
      </c>
      <c r="C215" s="70">
        <v>53</v>
      </c>
      <c r="D215" s="71">
        <v>94.16</v>
      </c>
      <c r="E215" s="127">
        <v>4990.4799999999996</v>
      </c>
      <c r="F215" s="70" t="s">
        <v>16</v>
      </c>
      <c r="H215" s="48"/>
    </row>
    <row r="216" spans="1:8">
      <c r="A216" s="108">
        <v>44574</v>
      </c>
      <c r="B216" s="109">
        <v>0.60419871527777769</v>
      </c>
      <c r="C216" s="70">
        <v>54</v>
      </c>
      <c r="D216" s="71">
        <v>94.14</v>
      </c>
      <c r="E216" s="127">
        <v>5083.5600000000004</v>
      </c>
      <c r="F216" s="70" t="s">
        <v>16</v>
      </c>
      <c r="H216" s="48"/>
    </row>
    <row r="217" spans="1:8">
      <c r="A217" s="108">
        <v>44574</v>
      </c>
      <c r="B217" s="109">
        <v>0.60593424768518511</v>
      </c>
      <c r="C217" s="70">
        <v>65</v>
      </c>
      <c r="D217" s="71">
        <v>94.22</v>
      </c>
      <c r="E217" s="127">
        <v>6124.3</v>
      </c>
      <c r="F217" s="70" t="s">
        <v>16</v>
      </c>
      <c r="H217" s="48"/>
    </row>
    <row r="218" spans="1:8">
      <c r="A218" s="108">
        <v>44574</v>
      </c>
      <c r="B218" s="109">
        <v>0.60737436342592588</v>
      </c>
      <c r="C218" s="70">
        <v>43</v>
      </c>
      <c r="D218" s="71">
        <v>94.24</v>
      </c>
      <c r="E218" s="127">
        <v>4052.3199999999997</v>
      </c>
      <c r="F218" s="70" t="s">
        <v>16</v>
      </c>
      <c r="H218" s="48"/>
    </row>
    <row r="219" spans="1:8">
      <c r="A219" s="108">
        <v>44574</v>
      </c>
      <c r="B219" s="109">
        <v>0.60933819444444448</v>
      </c>
      <c r="C219" s="70">
        <v>50</v>
      </c>
      <c r="D219" s="71">
        <v>94.22</v>
      </c>
      <c r="E219" s="127">
        <v>4711</v>
      </c>
      <c r="F219" s="70" t="s">
        <v>16</v>
      </c>
      <c r="H219" s="48"/>
    </row>
    <row r="220" spans="1:8">
      <c r="A220" s="108">
        <v>44574</v>
      </c>
      <c r="B220" s="109">
        <v>0.60933819444444448</v>
      </c>
      <c r="C220" s="70">
        <v>17</v>
      </c>
      <c r="D220" s="71">
        <v>94.22</v>
      </c>
      <c r="E220" s="127">
        <v>1601.74</v>
      </c>
      <c r="F220" s="70" t="s">
        <v>16</v>
      </c>
      <c r="H220" s="48"/>
    </row>
    <row r="221" spans="1:8">
      <c r="A221" s="108">
        <v>44574</v>
      </c>
      <c r="B221" s="109">
        <v>0.61066109953703696</v>
      </c>
      <c r="C221" s="70">
        <v>44</v>
      </c>
      <c r="D221" s="71">
        <v>94.26</v>
      </c>
      <c r="E221" s="127">
        <v>4147.4400000000005</v>
      </c>
      <c r="F221" s="70" t="s">
        <v>16</v>
      </c>
      <c r="H221" s="48"/>
    </row>
    <row r="222" spans="1:8">
      <c r="A222" s="108">
        <v>44574</v>
      </c>
      <c r="B222" s="109">
        <v>0.6124055092592593</v>
      </c>
      <c r="C222" s="70">
        <v>40</v>
      </c>
      <c r="D222" s="71">
        <v>94.28</v>
      </c>
      <c r="E222" s="127">
        <v>3771.2</v>
      </c>
      <c r="F222" s="70" t="s">
        <v>16</v>
      </c>
      <c r="H222" s="48"/>
    </row>
    <row r="223" spans="1:8">
      <c r="A223" s="108">
        <v>44574</v>
      </c>
      <c r="B223" s="109">
        <v>0.61240565972222216</v>
      </c>
      <c r="C223" s="70">
        <v>32</v>
      </c>
      <c r="D223" s="71">
        <v>94.28</v>
      </c>
      <c r="E223" s="127">
        <v>3016.96</v>
      </c>
      <c r="F223" s="70" t="s">
        <v>16</v>
      </c>
      <c r="H223" s="48"/>
    </row>
    <row r="224" spans="1:8">
      <c r="A224" s="108">
        <v>44574</v>
      </c>
      <c r="B224" s="109">
        <v>0.61434828703703703</v>
      </c>
      <c r="C224" s="70">
        <v>56</v>
      </c>
      <c r="D224" s="71">
        <v>94.32</v>
      </c>
      <c r="E224" s="127">
        <v>5281.92</v>
      </c>
      <c r="F224" s="70" t="s">
        <v>16</v>
      </c>
      <c r="H224" s="48"/>
    </row>
    <row r="225" spans="1:8">
      <c r="A225" s="108">
        <v>44574</v>
      </c>
      <c r="B225" s="109">
        <v>0.61697401620370362</v>
      </c>
      <c r="C225" s="70">
        <v>77</v>
      </c>
      <c r="D225" s="71">
        <v>94.3</v>
      </c>
      <c r="E225" s="127">
        <v>7261.0999999999995</v>
      </c>
      <c r="F225" s="70" t="s">
        <v>16</v>
      </c>
      <c r="H225" s="48"/>
    </row>
    <row r="226" spans="1:8">
      <c r="A226" s="108">
        <v>44574</v>
      </c>
      <c r="B226" s="109">
        <v>0.61698620370370372</v>
      </c>
      <c r="C226" s="70">
        <v>9</v>
      </c>
      <c r="D226" s="71">
        <v>94.28</v>
      </c>
      <c r="E226" s="127">
        <v>848.52</v>
      </c>
      <c r="F226" s="70" t="s">
        <v>16</v>
      </c>
      <c r="H226" s="48"/>
    </row>
    <row r="227" spans="1:8">
      <c r="A227" s="108">
        <v>44574</v>
      </c>
      <c r="B227" s="109">
        <v>0.61824664351851855</v>
      </c>
      <c r="C227" s="70">
        <v>12</v>
      </c>
      <c r="D227" s="71">
        <v>94.3</v>
      </c>
      <c r="E227" s="127">
        <v>1131.5999999999999</v>
      </c>
      <c r="F227" s="70" t="s">
        <v>16</v>
      </c>
      <c r="H227" s="48"/>
    </row>
    <row r="228" spans="1:8">
      <c r="A228" s="108">
        <v>44574</v>
      </c>
      <c r="B228" s="109">
        <v>0.61871384259259254</v>
      </c>
      <c r="C228" s="70">
        <v>35</v>
      </c>
      <c r="D228" s="71">
        <v>94.32</v>
      </c>
      <c r="E228" s="127">
        <v>3301.2</v>
      </c>
      <c r="F228" s="70" t="s">
        <v>16</v>
      </c>
      <c r="H228" s="48"/>
    </row>
    <row r="229" spans="1:8">
      <c r="A229" s="108">
        <v>44574</v>
      </c>
      <c r="B229" s="109">
        <v>0.61982020833333329</v>
      </c>
      <c r="C229" s="70">
        <v>42</v>
      </c>
      <c r="D229" s="71">
        <v>94.28</v>
      </c>
      <c r="E229" s="127">
        <v>3959.76</v>
      </c>
      <c r="F229" s="70" t="s">
        <v>16</v>
      </c>
      <c r="H229" s="48"/>
    </row>
    <row r="230" spans="1:8">
      <c r="A230" s="108">
        <v>44574</v>
      </c>
      <c r="B230" s="109">
        <v>0.62106546296296294</v>
      </c>
      <c r="C230" s="70">
        <v>37</v>
      </c>
      <c r="D230" s="71">
        <v>94.24</v>
      </c>
      <c r="E230" s="127">
        <v>3486.8799999999997</v>
      </c>
      <c r="F230" s="70" t="s">
        <v>16</v>
      </c>
      <c r="H230" s="48"/>
    </row>
    <row r="231" spans="1:8">
      <c r="A231" s="108">
        <v>44574</v>
      </c>
      <c r="B231" s="109">
        <v>0.62212100694444439</v>
      </c>
      <c r="C231" s="70">
        <v>22</v>
      </c>
      <c r="D231" s="71">
        <v>94.24</v>
      </c>
      <c r="E231" s="127">
        <v>2073.2799999999997</v>
      </c>
      <c r="F231" s="70" t="s">
        <v>16</v>
      </c>
      <c r="H231" s="48"/>
    </row>
    <row r="232" spans="1:8">
      <c r="A232" s="108">
        <v>44574</v>
      </c>
      <c r="B232" s="109">
        <v>0.62212100694444439</v>
      </c>
      <c r="C232" s="70">
        <v>13</v>
      </c>
      <c r="D232" s="71">
        <v>94.24</v>
      </c>
      <c r="E232" s="127">
        <v>1225.1199999999999</v>
      </c>
      <c r="F232" s="70" t="s">
        <v>16</v>
      </c>
      <c r="H232" s="48"/>
    </row>
    <row r="233" spans="1:8">
      <c r="A233" s="108">
        <v>44574</v>
      </c>
      <c r="B233" s="109">
        <v>0.62322820601851847</v>
      </c>
      <c r="C233" s="70">
        <v>35</v>
      </c>
      <c r="D233" s="71">
        <v>94.26</v>
      </c>
      <c r="E233" s="127">
        <v>3299.1000000000004</v>
      </c>
      <c r="F233" s="70" t="s">
        <v>16</v>
      </c>
      <c r="H233" s="48"/>
    </row>
    <row r="234" spans="1:8">
      <c r="A234" s="108">
        <v>44574</v>
      </c>
      <c r="B234" s="109">
        <v>0.62515513888888885</v>
      </c>
      <c r="C234" s="70">
        <v>65</v>
      </c>
      <c r="D234" s="71">
        <v>94.26</v>
      </c>
      <c r="E234" s="127">
        <v>6126.9000000000005</v>
      </c>
      <c r="F234" s="70" t="s">
        <v>16</v>
      </c>
      <c r="H234" s="48"/>
    </row>
    <row r="235" spans="1:8">
      <c r="A235" s="108">
        <v>44574</v>
      </c>
      <c r="B235" s="109">
        <v>0.62655225694444439</v>
      </c>
      <c r="C235" s="70">
        <v>47</v>
      </c>
      <c r="D235" s="71">
        <v>94.24</v>
      </c>
      <c r="E235" s="127">
        <v>4429.28</v>
      </c>
      <c r="F235" s="70" t="s">
        <v>16</v>
      </c>
      <c r="H235" s="48"/>
    </row>
    <row r="236" spans="1:8">
      <c r="A236" s="108">
        <v>44574</v>
      </c>
      <c r="B236" s="109">
        <v>0.62766545138888885</v>
      </c>
      <c r="C236" s="70">
        <v>11</v>
      </c>
      <c r="D236" s="71">
        <v>94.26</v>
      </c>
      <c r="E236" s="127">
        <v>1036.8600000000001</v>
      </c>
      <c r="F236" s="70" t="s">
        <v>16</v>
      </c>
      <c r="H236" s="48"/>
    </row>
    <row r="237" spans="1:8">
      <c r="A237" s="108">
        <v>44574</v>
      </c>
      <c r="B237" s="109">
        <v>0.62774712962962953</v>
      </c>
      <c r="C237" s="70">
        <v>28</v>
      </c>
      <c r="D237" s="71">
        <v>94.26</v>
      </c>
      <c r="E237" s="127">
        <v>2639.28</v>
      </c>
      <c r="F237" s="70" t="s">
        <v>16</v>
      </c>
      <c r="H237" s="48"/>
    </row>
    <row r="238" spans="1:8">
      <c r="A238" s="108">
        <v>44574</v>
      </c>
      <c r="B238" s="109">
        <v>0.63074968749999993</v>
      </c>
      <c r="C238" s="70">
        <v>61</v>
      </c>
      <c r="D238" s="71">
        <v>94.24</v>
      </c>
      <c r="E238" s="127">
        <v>5748.6399999999994</v>
      </c>
      <c r="F238" s="70" t="s">
        <v>16</v>
      </c>
      <c r="H238" s="48"/>
    </row>
    <row r="239" spans="1:8">
      <c r="A239" s="108">
        <v>44574</v>
      </c>
      <c r="B239" s="109">
        <v>0.63084237268518517</v>
      </c>
      <c r="C239" s="70">
        <v>54</v>
      </c>
      <c r="D239" s="71">
        <v>94.24</v>
      </c>
      <c r="E239" s="127">
        <v>5088.96</v>
      </c>
      <c r="F239" s="70" t="s">
        <v>16</v>
      </c>
      <c r="H239" s="48"/>
    </row>
    <row r="240" spans="1:8">
      <c r="A240" s="108">
        <v>44574</v>
      </c>
      <c r="B240" s="109">
        <v>0.63181328703703699</v>
      </c>
      <c r="C240" s="70">
        <v>16</v>
      </c>
      <c r="D240" s="71">
        <v>94.28</v>
      </c>
      <c r="E240" s="127">
        <v>1508.48</v>
      </c>
      <c r="F240" s="70" t="s">
        <v>16</v>
      </c>
      <c r="H240" s="48"/>
    </row>
    <row r="241" spans="1:8">
      <c r="A241" s="108">
        <v>44574</v>
      </c>
      <c r="B241" s="109">
        <v>0.63181328703703699</v>
      </c>
      <c r="C241" s="70">
        <v>14</v>
      </c>
      <c r="D241" s="71">
        <v>94.28</v>
      </c>
      <c r="E241" s="127">
        <v>1319.92</v>
      </c>
      <c r="F241" s="70" t="s">
        <v>16</v>
      </c>
      <c r="H241" s="48"/>
    </row>
    <row r="242" spans="1:8">
      <c r="A242" s="108">
        <v>44574</v>
      </c>
      <c r="B242" s="109">
        <v>0.63309662037037029</v>
      </c>
      <c r="C242" s="70">
        <v>46</v>
      </c>
      <c r="D242" s="71">
        <v>94.26</v>
      </c>
      <c r="E242" s="127">
        <v>4335.96</v>
      </c>
      <c r="F242" s="70" t="s">
        <v>16</v>
      </c>
      <c r="H242" s="48"/>
    </row>
    <row r="243" spans="1:8">
      <c r="A243" s="108">
        <v>44574</v>
      </c>
      <c r="B243" s="109">
        <v>0.6339896990740741</v>
      </c>
      <c r="C243" s="70">
        <v>31</v>
      </c>
      <c r="D243" s="71">
        <v>94.28</v>
      </c>
      <c r="E243" s="127">
        <v>2922.68</v>
      </c>
      <c r="F243" s="70" t="s">
        <v>16</v>
      </c>
      <c r="H243" s="48"/>
    </row>
    <row r="244" spans="1:8">
      <c r="A244" s="108">
        <v>44574</v>
      </c>
      <c r="B244" s="109">
        <v>0.63495096064814804</v>
      </c>
      <c r="C244" s="70">
        <v>39</v>
      </c>
      <c r="D244" s="71">
        <v>94.26</v>
      </c>
      <c r="E244" s="127">
        <v>3676.1400000000003</v>
      </c>
      <c r="F244" s="70" t="s">
        <v>16</v>
      </c>
      <c r="H244" s="48"/>
    </row>
    <row r="245" spans="1:8">
      <c r="A245" s="108">
        <v>44574</v>
      </c>
      <c r="B245" s="109">
        <v>0.63604578703703707</v>
      </c>
      <c r="C245" s="70">
        <v>35</v>
      </c>
      <c r="D245" s="71">
        <v>94.24</v>
      </c>
      <c r="E245" s="127">
        <v>3298.3999999999996</v>
      </c>
      <c r="F245" s="70" t="s">
        <v>16</v>
      </c>
      <c r="H245" s="48"/>
    </row>
    <row r="246" spans="1:8">
      <c r="A246" s="108">
        <v>44574</v>
      </c>
      <c r="B246" s="109">
        <v>0.63604604166666667</v>
      </c>
      <c r="C246" s="70">
        <v>5</v>
      </c>
      <c r="D246" s="71">
        <v>94.24</v>
      </c>
      <c r="E246" s="127">
        <v>471.2</v>
      </c>
      <c r="F246" s="70" t="s">
        <v>16</v>
      </c>
      <c r="H246" s="48"/>
    </row>
    <row r="247" spans="1:8">
      <c r="A247" s="108">
        <v>44574</v>
      </c>
      <c r="B247" s="109">
        <v>0.63729677083333325</v>
      </c>
      <c r="C247" s="70">
        <v>40</v>
      </c>
      <c r="D247" s="71">
        <v>94.22</v>
      </c>
      <c r="E247" s="127">
        <v>3768.8</v>
      </c>
      <c r="F247" s="70" t="s">
        <v>16</v>
      </c>
      <c r="H247" s="48"/>
    </row>
    <row r="248" spans="1:8">
      <c r="A248" s="108">
        <v>44574</v>
      </c>
      <c r="B248" s="109">
        <v>0.63843821759259256</v>
      </c>
      <c r="C248" s="70">
        <v>7</v>
      </c>
      <c r="D248" s="71">
        <v>94.24</v>
      </c>
      <c r="E248" s="127">
        <v>659.68</v>
      </c>
      <c r="F248" s="70" t="s">
        <v>16</v>
      </c>
      <c r="H248" s="48"/>
    </row>
    <row r="249" spans="1:8">
      <c r="A249" s="108">
        <v>44574</v>
      </c>
      <c r="B249" s="109">
        <v>0.63843821759259256</v>
      </c>
      <c r="C249" s="70">
        <v>33</v>
      </c>
      <c r="D249" s="71">
        <v>94.24</v>
      </c>
      <c r="E249" s="127">
        <v>3109.9199999999996</v>
      </c>
      <c r="F249" s="70" t="s">
        <v>16</v>
      </c>
      <c r="H249" s="48"/>
    </row>
    <row r="250" spans="1:8">
      <c r="A250" s="108">
        <v>44574</v>
      </c>
      <c r="B250" s="109">
        <v>0.63854537037037029</v>
      </c>
      <c r="C250" s="70">
        <v>8</v>
      </c>
      <c r="D250" s="71">
        <v>94.22</v>
      </c>
      <c r="E250" s="127">
        <v>753.76</v>
      </c>
      <c r="F250" s="70" t="s">
        <v>16</v>
      </c>
      <c r="H250" s="48"/>
    </row>
    <row r="251" spans="1:8">
      <c r="A251" s="108">
        <v>44574</v>
      </c>
      <c r="B251" s="109">
        <v>0.64164496527777781</v>
      </c>
      <c r="C251" s="70">
        <v>64</v>
      </c>
      <c r="D251" s="71">
        <v>94.22</v>
      </c>
      <c r="E251" s="127">
        <v>6030.08</v>
      </c>
      <c r="F251" s="70" t="s">
        <v>16</v>
      </c>
      <c r="H251" s="48"/>
    </row>
    <row r="252" spans="1:8">
      <c r="A252" s="108">
        <v>44574</v>
      </c>
      <c r="B252" s="109">
        <v>0.64191042824074074</v>
      </c>
      <c r="C252" s="70">
        <v>47</v>
      </c>
      <c r="D252" s="71">
        <v>94.22</v>
      </c>
      <c r="E252" s="127">
        <v>4428.34</v>
      </c>
      <c r="F252" s="70" t="s">
        <v>16</v>
      </c>
      <c r="H252" s="48"/>
    </row>
    <row r="253" spans="1:8">
      <c r="A253" s="108">
        <v>44574</v>
      </c>
      <c r="B253" s="109">
        <v>0.64191042824074074</v>
      </c>
      <c r="C253" s="70">
        <v>4</v>
      </c>
      <c r="D253" s="71">
        <v>94.22</v>
      </c>
      <c r="E253" s="127">
        <v>376.88</v>
      </c>
      <c r="F253" s="70" t="s">
        <v>16</v>
      </c>
      <c r="H253" s="48"/>
    </row>
    <row r="254" spans="1:8">
      <c r="A254" s="108">
        <v>44574</v>
      </c>
      <c r="B254" s="109">
        <v>0.64258225694444437</v>
      </c>
      <c r="C254" s="70">
        <v>34</v>
      </c>
      <c r="D254" s="71">
        <v>94.22</v>
      </c>
      <c r="E254" s="127">
        <v>3203.48</v>
      </c>
      <c r="F254" s="70" t="s">
        <v>16</v>
      </c>
      <c r="H254" s="48"/>
    </row>
    <row r="255" spans="1:8">
      <c r="A255" s="108">
        <v>44574</v>
      </c>
      <c r="B255" s="109">
        <v>0.64374524305555547</v>
      </c>
      <c r="C255" s="70">
        <v>61</v>
      </c>
      <c r="D255" s="71">
        <v>94.22</v>
      </c>
      <c r="E255" s="127">
        <v>5747.42</v>
      </c>
      <c r="F255" s="70" t="s">
        <v>16</v>
      </c>
      <c r="H255" s="48"/>
    </row>
    <row r="256" spans="1:8">
      <c r="A256" s="108">
        <v>44574</v>
      </c>
      <c r="B256" s="109">
        <v>0.645106886574074</v>
      </c>
      <c r="C256" s="70">
        <v>60</v>
      </c>
      <c r="D256" s="71">
        <v>94.18</v>
      </c>
      <c r="E256" s="127">
        <v>5650.8</v>
      </c>
      <c r="F256" s="70" t="s">
        <v>16</v>
      </c>
      <c r="H256" s="48"/>
    </row>
    <row r="257" spans="1:8">
      <c r="A257" s="108">
        <v>44574</v>
      </c>
      <c r="B257" s="109">
        <v>0.64603856481481481</v>
      </c>
      <c r="C257" s="70">
        <v>61</v>
      </c>
      <c r="D257" s="71">
        <v>94.18</v>
      </c>
      <c r="E257" s="127">
        <v>5744.9800000000005</v>
      </c>
      <c r="F257" s="70" t="s">
        <v>16</v>
      </c>
      <c r="H257" s="48"/>
    </row>
    <row r="258" spans="1:8">
      <c r="A258" s="108">
        <v>44574</v>
      </c>
      <c r="B258" s="109">
        <v>0.64654015046296287</v>
      </c>
      <c r="C258" s="70">
        <v>61</v>
      </c>
      <c r="D258" s="71">
        <v>94.18</v>
      </c>
      <c r="E258" s="127">
        <v>5744.9800000000005</v>
      </c>
      <c r="F258" s="70" t="s">
        <v>16</v>
      </c>
      <c r="H258" s="48"/>
    </row>
    <row r="259" spans="1:8">
      <c r="A259" s="108">
        <v>44574</v>
      </c>
      <c r="B259" s="109">
        <v>0.64654015046296287</v>
      </c>
      <c r="C259" s="70">
        <v>12</v>
      </c>
      <c r="D259" s="71">
        <v>94.18</v>
      </c>
      <c r="E259" s="127">
        <v>1130.1600000000001</v>
      </c>
      <c r="F259" s="70" t="s">
        <v>16</v>
      </c>
      <c r="H259" s="48"/>
    </row>
    <row r="260" spans="1:8">
      <c r="A260" s="108">
        <v>44574</v>
      </c>
      <c r="B260" s="109">
        <v>0.64696734953703694</v>
      </c>
      <c r="C260" s="70">
        <v>48</v>
      </c>
      <c r="D260" s="71">
        <v>94.18</v>
      </c>
      <c r="E260" s="127">
        <v>4520.6400000000003</v>
      </c>
      <c r="F260" s="70" t="s">
        <v>16</v>
      </c>
      <c r="H260" s="48"/>
    </row>
    <row r="261" spans="1:8">
      <c r="A261" s="108">
        <v>44574</v>
      </c>
      <c r="B261" s="109">
        <v>0.64801148148148147</v>
      </c>
      <c r="C261" s="70">
        <v>41</v>
      </c>
      <c r="D261" s="71">
        <v>94.18</v>
      </c>
      <c r="E261" s="127">
        <v>3861.38</v>
      </c>
      <c r="F261" s="70" t="s">
        <v>16</v>
      </c>
      <c r="H261" s="48"/>
    </row>
    <row r="262" spans="1:8">
      <c r="A262" s="108">
        <v>44574</v>
      </c>
      <c r="B262" s="109">
        <v>0.64834305555555549</v>
      </c>
      <c r="C262" s="70">
        <v>41</v>
      </c>
      <c r="D262" s="71">
        <v>94.18</v>
      </c>
      <c r="E262" s="127">
        <v>3861.38</v>
      </c>
      <c r="F262" s="70" t="s">
        <v>16</v>
      </c>
      <c r="H262" s="48"/>
    </row>
    <row r="263" spans="1:8">
      <c r="A263" s="108">
        <v>44574</v>
      </c>
      <c r="B263" s="109">
        <v>0.64930773148148146</v>
      </c>
      <c r="C263" s="70">
        <v>7</v>
      </c>
      <c r="D263" s="71">
        <v>94.18</v>
      </c>
      <c r="E263" s="127">
        <v>659.26</v>
      </c>
      <c r="F263" s="70" t="s">
        <v>16</v>
      </c>
      <c r="H263" s="48"/>
    </row>
    <row r="264" spans="1:8">
      <c r="A264" s="108">
        <v>44574</v>
      </c>
      <c r="B264" s="109">
        <v>0.64930773148148146</v>
      </c>
      <c r="C264" s="70">
        <v>60</v>
      </c>
      <c r="D264" s="71">
        <v>94.18</v>
      </c>
      <c r="E264" s="127">
        <v>5650.8</v>
      </c>
      <c r="F264" s="70" t="s">
        <v>16</v>
      </c>
      <c r="H264" s="48"/>
    </row>
    <row r="265" spans="1:8">
      <c r="A265" s="108">
        <v>44574</v>
      </c>
      <c r="B265" s="109">
        <v>0.64930840277777779</v>
      </c>
      <c r="C265" s="70">
        <v>3</v>
      </c>
      <c r="D265" s="71">
        <v>94.18</v>
      </c>
      <c r="E265" s="127">
        <v>282.54000000000002</v>
      </c>
      <c r="F265" s="70" t="s">
        <v>16</v>
      </c>
      <c r="H265" s="48"/>
    </row>
    <row r="266" spans="1:8">
      <c r="A266" s="108">
        <v>44574</v>
      </c>
      <c r="B266" s="109">
        <v>0.64930840277777779</v>
      </c>
      <c r="C266" s="70">
        <v>60</v>
      </c>
      <c r="D266" s="71">
        <v>94.18</v>
      </c>
      <c r="E266" s="127">
        <v>5650.8</v>
      </c>
      <c r="F266" s="70" t="s">
        <v>16</v>
      </c>
      <c r="H266" s="48"/>
    </row>
    <row r="267" spans="1:8">
      <c r="A267" s="108">
        <v>44574</v>
      </c>
      <c r="B267" s="109">
        <v>0.6494251504629629</v>
      </c>
      <c r="C267" s="70">
        <v>42</v>
      </c>
      <c r="D267" s="71">
        <v>94.16</v>
      </c>
      <c r="E267" s="127">
        <v>3954.72</v>
      </c>
      <c r="F267" s="70" t="s">
        <v>16</v>
      </c>
      <c r="H267" s="48"/>
    </row>
    <row r="268" spans="1:8">
      <c r="A268" s="108">
        <v>44574</v>
      </c>
      <c r="B268" s="109">
        <v>0.64994663194444446</v>
      </c>
      <c r="C268" s="70">
        <v>2</v>
      </c>
      <c r="D268" s="71">
        <v>94.1</v>
      </c>
      <c r="E268" s="127">
        <v>188.2</v>
      </c>
      <c r="F268" s="70" t="s">
        <v>16</v>
      </c>
      <c r="H268" s="48"/>
    </row>
    <row r="269" spans="1:8">
      <c r="A269" s="108">
        <v>44574</v>
      </c>
      <c r="B269" s="109">
        <v>0.64994663194444446</v>
      </c>
      <c r="C269" s="70">
        <v>45</v>
      </c>
      <c r="D269" s="71">
        <v>94.1</v>
      </c>
      <c r="E269" s="127">
        <v>4234.5</v>
      </c>
      <c r="F269" s="70" t="s">
        <v>16</v>
      </c>
      <c r="H269" s="48"/>
    </row>
    <row r="270" spans="1:8">
      <c r="A270" s="108">
        <v>44574</v>
      </c>
      <c r="B270" s="109">
        <v>0.65035486111111107</v>
      </c>
      <c r="C270" s="70">
        <v>36</v>
      </c>
      <c r="D270" s="71">
        <v>94.08</v>
      </c>
      <c r="E270" s="127">
        <v>3386.88</v>
      </c>
      <c r="F270" s="70" t="s">
        <v>16</v>
      </c>
      <c r="H270" s="48"/>
    </row>
    <row r="271" spans="1:8">
      <c r="A271" s="108">
        <v>44574</v>
      </c>
      <c r="B271" s="109">
        <v>0.65096484953703704</v>
      </c>
      <c r="C271" s="70">
        <v>20</v>
      </c>
      <c r="D271" s="71">
        <v>94.06</v>
      </c>
      <c r="E271" s="127">
        <v>1881.2</v>
      </c>
      <c r="F271" s="70" t="s">
        <v>16</v>
      </c>
      <c r="H271" s="48"/>
    </row>
    <row r="272" spans="1:8">
      <c r="A272" s="108">
        <v>44574</v>
      </c>
      <c r="B272" s="109">
        <v>0.65096484953703704</v>
      </c>
      <c r="C272" s="70">
        <v>16</v>
      </c>
      <c r="D272" s="71">
        <v>94.06</v>
      </c>
      <c r="E272" s="127">
        <v>1504.96</v>
      </c>
      <c r="F272" s="70" t="s">
        <v>16</v>
      </c>
      <c r="H272" s="48"/>
    </row>
    <row r="273" spans="1:8">
      <c r="A273" s="108">
        <v>44574</v>
      </c>
      <c r="B273" s="109">
        <v>0.65130104166666669</v>
      </c>
      <c r="C273" s="70">
        <v>36</v>
      </c>
      <c r="D273" s="71">
        <v>94.06</v>
      </c>
      <c r="E273" s="127">
        <v>3386.16</v>
      </c>
      <c r="F273" s="70" t="s">
        <v>16</v>
      </c>
      <c r="H273" s="48"/>
    </row>
    <row r="274" spans="1:8">
      <c r="A274" s="108">
        <v>44574</v>
      </c>
      <c r="B274" s="109">
        <v>0.65176134259259255</v>
      </c>
      <c r="C274" s="70">
        <v>36</v>
      </c>
      <c r="D274" s="71">
        <v>94.04</v>
      </c>
      <c r="E274" s="127">
        <v>3385.44</v>
      </c>
      <c r="F274" s="70" t="s">
        <v>16</v>
      </c>
      <c r="H274" s="48"/>
    </row>
    <row r="275" spans="1:8">
      <c r="A275" s="108">
        <v>44574</v>
      </c>
      <c r="B275" s="109">
        <v>0.65268248842592591</v>
      </c>
      <c r="C275" s="70">
        <v>67</v>
      </c>
      <c r="D275" s="71">
        <v>94.06</v>
      </c>
      <c r="E275" s="127">
        <v>6302.02</v>
      </c>
      <c r="F275" s="70" t="s">
        <v>16</v>
      </c>
      <c r="H275" s="48"/>
    </row>
    <row r="276" spans="1:8">
      <c r="A276" s="108">
        <v>44574</v>
      </c>
      <c r="B276" s="109">
        <v>0.65313533564814807</v>
      </c>
      <c r="C276" s="70">
        <v>30</v>
      </c>
      <c r="D276" s="71">
        <v>94.02</v>
      </c>
      <c r="E276" s="127">
        <v>2820.6</v>
      </c>
      <c r="F276" s="70" t="s">
        <v>16</v>
      </c>
      <c r="H276" s="48"/>
    </row>
    <row r="277" spans="1:8">
      <c r="A277" s="108">
        <v>44574</v>
      </c>
      <c r="B277" s="109">
        <v>0.65315971064814815</v>
      </c>
      <c r="C277" s="70">
        <v>12</v>
      </c>
      <c r="D277" s="71">
        <v>94</v>
      </c>
      <c r="E277" s="127">
        <v>1128</v>
      </c>
      <c r="F277" s="70" t="s">
        <v>16</v>
      </c>
      <c r="H277" s="48"/>
    </row>
    <row r="278" spans="1:8">
      <c r="A278" s="108">
        <v>44574</v>
      </c>
      <c r="B278" s="109">
        <v>0.65376687499999997</v>
      </c>
      <c r="C278" s="70">
        <v>17</v>
      </c>
      <c r="D278" s="71">
        <v>94</v>
      </c>
      <c r="E278" s="127">
        <v>1598</v>
      </c>
      <c r="F278" s="70" t="s">
        <v>16</v>
      </c>
      <c r="H278" s="48"/>
    </row>
    <row r="279" spans="1:8">
      <c r="A279" s="108">
        <v>44574</v>
      </c>
      <c r="B279" s="109">
        <v>0.65392342592592589</v>
      </c>
      <c r="C279" s="70">
        <v>32</v>
      </c>
      <c r="D279" s="71">
        <v>94</v>
      </c>
      <c r="E279" s="127">
        <v>3008</v>
      </c>
      <c r="F279" s="70" t="s">
        <v>16</v>
      </c>
      <c r="H279" s="48"/>
    </row>
    <row r="280" spans="1:8">
      <c r="A280" s="108">
        <v>44574</v>
      </c>
      <c r="B280" s="109">
        <v>0.65480407407407404</v>
      </c>
      <c r="C280" s="70">
        <v>63</v>
      </c>
      <c r="D280" s="71">
        <v>93.98</v>
      </c>
      <c r="E280" s="127">
        <v>5920.7400000000007</v>
      </c>
      <c r="F280" s="70" t="s">
        <v>16</v>
      </c>
      <c r="H280" s="48"/>
    </row>
    <row r="281" spans="1:8">
      <c r="A281" s="108">
        <v>44574</v>
      </c>
      <c r="B281" s="109">
        <v>0.65553476851851844</v>
      </c>
      <c r="C281" s="70">
        <v>45</v>
      </c>
      <c r="D281" s="71">
        <v>93.92</v>
      </c>
      <c r="E281" s="127">
        <v>4226.3999999999996</v>
      </c>
      <c r="F281" s="70" t="s">
        <v>16</v>
      </c>
      <c r="H281" s="48"/>
    </row>
    <row r="282" spans="1:8">
      <c r="A282" s="108">
        <v>44574</v>
      </c>
      <c r="B282" s="109">
        <v>0.65634991898148143</v>
      </c>
      <c r="C282" s="70">
        <v>57</v>
      </c>
      <c r="D282" s="71">
        <v>94</v>
      </c>
      <c r="E282" s="127">
        <v>5358</v>
      </c>
      <c r="F282" s="70" t="s">
        <v>16</v>
      </c>
      <c r="H282" s="48"/>
    </row>
    <row r="283" spans="1:8">
      <c r="A283" s="108">
        <v>44574</v>
      </c>
      <c r="B283" s="109">
        <v>0.65727231481481474</v>
      </c>
      <c r="C283" s="70">
        <v>60</v>
      </c>
      <c r="D283" s="71">
        <v>93.94</v>
      </c>
      <c r="E283" s="127">
        <v>5636.4</v>
      </c>
      <c r="F283" s="70" t="s">
        <v>16</v>
      </c>
      <c r="H283" s="48"/>
    </row>
    <row r="284" spans="1:8">
      <c r="A284" s="108">
        <v>44574</v>
      </c>
      <c r="B284" s="109">
        <v>0.65948253472222218</v>
      </c>
      <c r="C284" s="70">
        <v>44</v>
      </c>
      <c r="D284" s="71">
        <v>94.14</v>
      </c>
      <c r="E284" s="127">
        <v>4142.16</v>
      </c>
      <c r="F284" s="70" t="s">
        <v>16</v>
      </c>
      <c r="H284" s="48"/>
    </row>
    <row r="285" spans="1:8">
      <c r="A285" s="108">
        <v>44574</v>
      </c>
      <c r="B285" s="109">
        <v>0.65948253472222218</v>
      </c>
      <c r="C285" s="70">
        <v>66</v>
      </c>
      <c r="D285" s="71">
        <v>94.16</v>
      </c>
      <c r="E285" s="127">
        <v>6214.5599999999995</v>
      </c>
      <c r="F285" s="70" t="s">
        <v>16</v>
      </c>
      <c r="H285" s="48"/>
    </row>
    <row r="286" spans="1:8">
      <c r="A286" s="108">
        <v>44574</v>
      </c>
      <c r="B286" s="109">
        <v>0.65964874999999989</v>
      </c>
      <c r="C286" s="70">
        <v>49</v>
      </c>
      <c r="D286" s="71">
        <v>94.12</v>
      </c>
      <c r="E286" s="127">
        <v>4611.88</v>
      </c>
      <c r="F286" s="70" t="s">
        <v>16</v>
      </c>
      <c r="H286" s="48"/>
    </row>
    <row r="287" spans="1:8">
      <c r="A287" s="108">
        <v>44574</v>
      </c>
      <c r="B287" s="109">
        <v>0.66124012731481474</v>
      </c>
      <c r="C287" s="70">
        <v>61</v>
      </c>
      <c r="D287" s="71">
        <v>94.12</v>
      </c>
      <c r="E287" s="127">
        <v>5741.3200000000006</v>
      </c>
      <c r="F287" s="70" t="s">
        <v>16</v>
      </c>
      <c r="H287" s="48"/>
    </row>
    <row r="288" spans="1:8">
      <c r="A288" s="108">
        <v>44574</v>
      </c>
      <c r="B288" s="109">
        <v>0.66175699074074068</v>
      </c>
      <c r="C288" s="70">
        <v>21</v>
      </c>
      <c r="D288" s="71">
        <v>94.1</v>
      </c>
      <c r="E288" s="127">
        <v>1976.1</v>
      </c>
      <c r="F288" s="70" t="s">
        <v>16</v>
      </c>
      <c r="H288" s="48"/>
    </row>
    <row r="289" spans="1:8">
      <c r="A289" s="108">
        <v>44574</v>
      </c>
      <c r="B289" s="109">
        <v>0.66175699074074068</v>
      </c>
      <c r="C289" s="70">
        <v>30</v>
      </c>
      <c r="D289" s="71">
        <v>94.1</v>
      </c>
      <c r="E289" s="127">
        <v>2823</v>
      </c>
      <c r="F289" s="70" t="s">
        <v>16</v>
      </c>
      <c r="H289" s="48"/>
    </row>
    <row r="290" spans="1:8">
      <c r="A290" s="108">
        <v>44574</v>
      </c>
      <c r="B290" s="109">
        <v>0.66184584490740739</v>
      </c>
      <c r="C290" s="70">
        <v>31</v>
      </c>
      <c r="D290" s="71">
        <v>94.08</v>
      </c>
      <c r="E290" s="127">
        <v>2916.48</v>
      </c>
      <c r="F290" s="70" t="s">
        <v>16</v>
      </c>
      <c r="H290" s="48"/>
    </row>
    <row r="291" spans="1:8">
      <c r="A291" s="108">
        <v>44574</v>
      </c>
      <c r="B291" s="109">
        <v>0.66192773148148143</v>
      </c>
      <c r="C291" s="70">
        <v>6</v>
      </c>
      <c r="D291" s="71">
        <v>94.06</v>
      </c>
      <c r="E291" s="127">
        <v>564.36</v>
      </c>
      <c r="F291" s="70" t="s">
        <v>16</v>
      </c>
      <c r="H291" s="48"/>
    </row>
    <row r="292" spans="1:8">
      <c r="A292" s="108">
        <v>44574</v>
      </c>
      <c r="B292" s="109">
        <v>0.66279439814814811</v>
      </c>
      <c r="C292" s="70">
        <v>52</v>
      </c>
      <c r="D292" s="71">
        <v>94.2</v>
      </c>
      <c r="E292" s="127">
        <v>4898.4000000000005</v>
      </c>
      <c r="F292" s="70" t="s">
        <v>16</v>
      </c>
      <c r="H292" s="48"/>
    </row>
    <row r="293" spans="1:8">
      <c r="A293" s="108">
        <v>44574</v>
      </c>
      <c r="B293" s="109">
        <v>0.6634592939814814</v>
      </c>
      <c r="C293" s="70">
        <v>29</v>
      </c>
      <c r="D293" s="71">
        <v>94.2</v>
      </c>
      <c r="E293" s="127">
        <v>2731.8</v>
      </c>
      <c r="F293" s="70" t="s">
        <v>16</v>
      </c>
      <c r="H293" s="48"/>
    </row>
    <row r="294" spans="1:8">
      <c r="A294" s="108">
        <v>44574</v>
      </c>
      <c r="B294" s="109">
        <v>0.6634592939814814</v>
      </c>
      <c r="C294" s="70">
        <v>13</v>
      </c>
      <c r="D294" s="71">
        <v>94.2</v>
      </c>
      <c r="E294" s="127">
        <v>1224.6000000000001</v>
      </c>
      <c r="F294" s="70" t="s">
        <v>16</v>
      </c>
      <c r="H294" s="48"/>
    </row>
    <row r="295" spans="1:8">
      <c r="A295" s="108">
        <v>44574</v>
      </c>
      <c r="B295" s="109">
        <v>0.66489416666666656</v>
      </c>
      <c r="C295" s="70">
        <v>61</v>
      </c>
      <c r="D295" s="71">
        <v>94.18</v>
      </c>
      <c r="E295" s="127">
        <v>5744.9800000000005</v>
      </c>
      <c r="F295" s="70" t="s">
        <v>16</v>
      </c>
      <c r="H295" s="48"/>
    </row>
    <row r="296" spans="1:8">
      <c r="A296" s="108">
        <v>44574</v>
      </c>
      <c r="B296" s="109">
        <v>0.66584866898148143</v>
      </c>
      <c r="C296" s="70">
        <v>58</v>
      </c>
      <c r="D296" s="71">
        <v>94.32</v>
      </c>
      <c r="E296" s="127">
        <v>5470.5599999999995</v>
      </c>
      <c r="F296" s="70" t="s">
        <v>16</v>
      </c>
      <c r="H296" s="48"/>
    </row>
    <row r="297" spans="1:8">
      <c r="A297" s="108">
        <v>44574</v>
      </c>
      <c r="B297" s="109">
        <v>0.66601065972222218</v>
      </c>
      <c r="C297" s="70">
        <v>51</v>
      </c>
      <c r="D297" s="71">
        <v>94.32</v>
      </c>
      <c r="E297" s="127">
        <v>4810.32</v>
      </c>
      <c r="F297" s="70" t="s">
        <v>16</v>
      </c>
      <c r="H297" s="48"/>
    </row>
    <row r="298" spans="1:8">
      <c r="A298" s="108">
        <v>44574</v>
      </c>
      <c r="B298" s="109">
        <v>0.66673774305555555</v>
      </c>
      <c r="C298" s="70">
        <v>47</v>
      </c>
      <c r="D298" s="71">
        <v>94.36</v>
      </c>
      <c r="E298" s="127">
        <v>4434.92</v>
      </c>
      <c r="F298" s="70" t="s">
        <v>16</v>
      </c>
      <c r="H298" s="48"/>
    </row>
    <row r="299" spans="1:8">
      <c r="A299" s="108">
        <v>44574</v>
      </c>
      <c r="B299" s="109">
        <v>0.66704842592592595</v>
      </c>
      <c r="C299" s="70">
        <v>32</v>
      </c>
      <c r="D299" s="71">
        <v>94.36</v>
      </c>
      <c r="E299" s="127">
        <v>3019.52</v>
      </c>
      <c r="F299" s="70" t="s">
        <v>16</v>
      </c>
      <c r="H299" s="48"/>
    </row>
    <row r="300" spans="1:8">
      <c r="A300" s="108">
        <v>44574</v>
      </c>
      <c r="B300" s="109">
        <v>0.66762731481481474</v>
      </c>
      <c r="C300" s="70">
        <v>32</v>
      </c>
      <c r="D300" s="71">
        <v>94.3</v>
      </c>
      <c r="E300" s="127">
        <v>3017.6</v>
      </c>
      <c r="F300" s="70" t="s">
        <v>16</v>
      </c>
      <c r="H300" s="48"/>
    </row>
    <row r="301" spans="1:8">
      <c r="A301" s="108">
        <v>44574</v>
      </c>
      <c r="B301" s="109">
        <v>0.66807873842592591</v>
      </c>
      <c r="C301" s="70">
        <v>32</v>
      </c>
      <c r="D301" s="71">
        <v>94.34</v>
      </c>
      <c r="E301" s="127">
        <v>3018.88</v>
      </c>
      <c r="F301" s="70" t="s">
        <v>16</v>
      </c>
      <c r="H301" s="48"/>
    </row>
    <row r="302" spans="1:8">
      <c r="A302" s="108">
        <v>44574</v>
      </c>
      <c r="B302" s="109">
        <v>0.66852649305555545</v>
      </c>
      <c r="C302" s="70">
        <v>14</v>
      </c>
      <c r="D302" s="71">
        <v>94.28</v>
      </c>
      <c r="E302" s="127">
        <v>1319.92</v>
      </c>
      <c r="F302" s="70" t="s">
        <v>16</v>
      </c>
      <c r="H302" s="48"/>
    </row>
    <row r="303" spans="1:8">
      <c r="A303" s="108">
        <v>44574</v>
      </c>
      <c r="B303" s="109">
        <v>0.66852649305555545</v>
      </c>
      <c r="C303" s="70">
        <v>18</v>
      </c>
      <c r="D303" s="71">
        <v>94.28</v>
      </c>
      <c r="E303" s="127">
        <v>1697.04</v>
      </c>
      <c r="F303" s="70" t="s">
        <v>16</v>
      </c>
      <c r="H303" s="48"/>
    </row>
    <row r="304" spans="1:8">
      <c r="A304" s="108">
        <v>44574</v>
      </c>
      <c r="B304" s="109">
        <v>0.66883456018518517</v>
      </c>
      <c r="C304" s="70">
        <v>31</v>
      </c>
      <c r="D304" s="71">
        <v>94.26</v>
      </c>
      <c r="E304" s="127">
        <v>2922.06</v>
      </c>
      <c r="F304" s="70" t="s">
        <v>16</v>
      </c>
      <c r="H304" s="48"/>
    </row>
    <row r="305" spans="1:8">
      <c r="A305" s="108">
        <v>44574</v>
      </c>
      <c r="B305" s="109">
        <v>0.66890525462962958</v>
      </c>
      <c r="C305" s="70">
        <v>3</v>
      </c>
      <c r="D305" s="71">
        <v>94.24</v>
      </c>
      <c r="E305" s="127">
        <v>282.71999999999997</v>
      </c>
      <c r="F305" s="70" t="s">
        <v>16</v>
      </c>
      <c r="H305" s="48"/>
    </row>
    <row r="306" spans="1:8">
      <c r="A306" s="108">
        <v>44574</v>
      </c>
      <c r="B306" s="109">
        <v>0.66957354166666661</v>
      </c>
      <c r="C306" s="70">
        <v>45</v>
      </c>
      <c r="D306" s="71">
        <v>94.24</v>
      </c>
      <c r="E306" s="127">
        <v>4240.8</v>
      </c>
      <c r="F306" s="70" t="s">
        <v>16</v>
      </c>
      <c r="H306" s="48"/>
    </row>
    <row r="307" spans="1:8">
      <c r="A307" s="108">
        <v>44574</v>
      </c>
      <c r="B307" s="109">
        <v>0.67033628472222218</v>
      </c>
      <c r="C307" s="70">
        <v>26</v>
      </c>
      <c r="D307" s="71">
        <v>94.22</v>
      </c>
      <c r="E307" s="127">
        <v>2449.7199999999998</v>
      </c>
      <c r="F307" s="70" t="s">
        <v>16</v>
      </c>
      <c r="H307" s="48"/>
    </row>
    <row r="308" spans="1:8">
      <c r="A308" s="108">
        <v>44574</v>
      </c>
      <c r="B308" s="109">
        <v>0.67033628472222218</v>
      </c>
      <c r="C308" s="70">
        <v>29</v>
      </c>
      <c r="D308" s="71">
        <v>94.22</v>
      </c>
      <c r="E308" s="127">
        <v>2732.38</v>
      </c>
      <c r="F308" s="70" t="s">
        <v>16</v>
      </c>
      <c r="H308" s="48"/>
    </row>
    <row r="309" spans="1:8">
      <c r="A309" s="108">
        <v>44574</v>
      </c>
      <c r="B309" s="109">
        <v>0.67132766203703698</v>
      </c>
      <c r="C309" s="70">
        <v>55</v>
      </c>
      <c r="D309" s="71">
        <v>94.26</v>
      </c>
      <c r="E309" s="127">
        <v>5184.3</v>
      </c>
      <c r="F309" s="70" t="s">
        <v>16</v>
      </c>
      <c r="H309" s="48"/>
    </row>
    <row r="310" spans="1:8">
      <c r="A310" s="108">
        <v>44574</v>
      </c>
      <c r="B310" s="109">
        <v>0.67268579861111111</v>
      </c>
      <c r="C310" s="70">
        <v>50</v>
      </c>
      <c r="D310" s="71">
        <v>94.26</v>
      </c>
      <c r="E310" s="127">
        <v>4713</v>
      </c>
      <c r="F310" s="70" t="s">
        <v>16</v>
      </c>
      <c r="H310" s="48"/>
    </row>
    <row r="311" spans="1:8">
      <c r="A311" s="108">
        <v>44574</v>
      </c>
      <c r="B311" s="109">
        <v>0.67276314814814808</v>
      </c>
      <c r="C311" s="70">
        <v>41</v>
      </c>
      <c r="D311" s="71">
        <v>94.26</v>
      </c>
      <c r="E311" s="127">
        <v>3864.6600000000003</v>
      </c>
      <c r="F311" s="70" t="s">
        <v>16</v>
      </c>
      <c r="H311" s="48"/>
    </row>
    <row r="312" spans="1:8">
      <c r="A312" s="108">
        <v>44574</v>
      </c>
      <c r="B312" s="109">
        <v>0.67329098379629626</v>
      </c>
      <c r="C312" s="70">
        <v>31</v>
      </c>
      <c r="D312" s="71">
        <v>94.26</v>
      </c>
      <c r="E312" s="127">
        <v>2922.06</v>
      </c>
      <c r="F312" s="70" t="s">
        <v>16</v>
      </c>
      <c r="H312" s="48"/>
    </row>
    <row r="313" spans="1:8">
      <c r="A313" s="108">
        <v>44574</v>
      </c>
      <c r="B313" s="109">
        <v>0.67407291666666658</v>
      </c>
      <c r="C313" s="70">
        <v>39</v>
      </c>
      <c r="D313" s="71">
        <v>94.24</v>
      </c>
      <c r="E313" s="127">
        <v>3675.3599999999997</v>
      </c>
      <c r="F313" s="70" t="s">
        <v>16</v>
      </c>
      <c r="H313" s="48"/>
    </row>
    <row r="314" spans="1:8">
      <c r="A314" s="108">
        <v>44574</v>
      </c>
      <c r="B314" s="109">
        <v>0.67490995370370366</v>
      </c>
      <c r="C314" s="70">
        <v>41</v>
      </c>
      <c r="D314" s="71">
        <v>94.26</v>
      </c>
      <c r="E314" s="127">
        <v>3864.6600000000003</v>
      </c>
      <c r="F314" s="70" t="s">
        <v>16</v>
      </c>
      <c r="H314" s="48"/>
    </row>
    <row r="315" spans="1:8">
      <c r="A315" s="108">
        <v>44574</v>
      </c>
      <c r="B315" s="109">
        <v>0.6756502314814814</v>
      </c>
      <c r="C315" s="70">
        <v>37</v>
      </c>
      <c r="D315" s="71">
        <v>94.24</v>
      </c>
      <c r="E315" s="127">
        <v>3486.8799999999997</v>
      </c>
      <c r="F315" s="70" t="s">
        <v>16</v>
      </c>
      <c r="H315" s="48"/>
    </row>
    <row r="316" spans="1:8">
      <c r="A316" s="108">
        <v>44574</v>
      </c>
      <c r="B316" s="109">
        <v>0.6756502314814814</v>
      </c>
      <c r="C316" s="70">
        <v>26</v>
      </c>
      <c r="D316" s="71">
        <v>94.24</v>
      </c>
      <c r="E316" s="127">
        <v>2450.2399999999998</v>
      </c>
      <c r="F316" s="70" t="s">
        <v>16</v>
      </c>
      <c r="H316" s="48"/>
    </row>
    <row r="317" spans="1:8">
      <c r="A317" s="108">
        <v>44574</v>
      </c>
      <c r="B317" s="109">
        <v>0.67656334490740733</v>
      </c>
      <c r="C317" s="70">
        <v>14</v>
      </c>
      <c r="D317" s="71">
        <v>94.3</v>
      </c>
      <c r="E317" s="127">
        <v>1320.2</v>
      </c>
      <c r="F317" s="70" t="s">
        <v>16</v>
      </c>
      <c r="H317" s="48"/>
    </row>
    <row r="318" spans="1:8">
      <c r="A318" s="108">
        <v>44574</v>
      </c>
      <c r="B318" s="109">
        <v>0.67679178240740734</v>
      </c>
      <c r="C318" s="70">
        <v>51</v>
      </c>
      <c r="D318" s="71">
        <v>94.3</v>
      </c>
      <c r="E318" s="127">
        <v>4809.3</v>
      </c>
      <c r="F318" s="70" t="s">
        <v>16</v>
      </c>
      <c r="H318" s="48"/>
    </row>
    <row r="319" spans="1:8">
      <c r="A319" s="108">
        <v>44574</v>
      </c>
      <c r="B319" s="109">
        <v>0.67811163194444446</v>
      </c>
      <c r="C319" s="70">
        <v>69</v>
      </c>
      <c r="D319" s="71">
        <v>94.42</v>
      </c>
      <c r="E319" s="127">
        <v>6514.9800000000005</v>
      </c>
      <c r="F319" s="70" t="s">
        <v>16</v>
      </c>
      <c r="H319" s="48"/>
    </row>
    <row r="320" spans="1:8">
      <c r="A320" s="108">
        <v>44574</v>
      </c>
      <c r="B320" s="109">
        <v>0.67872156249999993</v>
      </c>
      <c r="C320" s="70">
        <v>35</v>
      </c>
      <c r="D320" s="71">
        <v>94.38</v>
      </c>
      <c r="E320" s="127">
        <v>3303.2999999999997</v>
      </c>
      <c r="F320" s="70" t="s">
        <v>16</v>
      </c>
      <c r="H320" s="48"/>
    </row>
    <row r="321" spans="1:8">
      <c r="A321" s="108">
        <v>44574</v>
      </c>
      <c r="B321" s="109">
        <v>0.67872156249999993</v>
      </c>
      <c r="C321" s="70">
        <v>19</v>
      </c>
      <c r="D321" s="71">
        <v>94.38</v>
      </c>
      <c r="E321" s="127">
        <v>1793.2199999999998</v>
      </c>
      <c r="F321" s="70" t="s">
        <v>16</v>
      </c>
      <c r="H321" s="48"/>
    </row>
    <row r="322" spans="1:8">
      <c r="A322" s="108">
        <v>44574</v>
      </c>
      <c r="B322" s="109">
        <v>0.67988885416666656</v>
      </c>
      <c r="C322" s="70">
        <v>67</v>
      </c>
      <c r="D322" s="71">
        <v>94.38</v>
      </c>
      <c r="E322" s="127">
        <v>6323.46</v>
      </c>
      <c r="F322" s="70" t="s">
        <v>16</v>
      </c>
      <c r="H322" s="48"/>
    </row>
    <row r="323" spans="1:8">
      <c r="A323" s="108">
        <v>44574</v>
      </c>
      <c r="B323" s="109">
        <v>0.68070527777777778</v>
      </c>
      <c r="C323" s="70">
        <v>39</v>
      </c>
      <c r="D323" s="71">
        <v>94.38</v>
      </c>
      <c r="E323" s="127">
        <v>3680.8199999999997</v>
      </c>
      <c r="F323" s="70" t="s">
        <v>16</v>
      </c>
      <c r="H323" s="48"/>
    </row>
    <row r="324" spans="1:8">
      <c r="A324" s="108">
        <v>44574</v>
      </c>
      <c r="B324" s="109">
        <v>0.68144765046296296</v>
      </c>
      <c r="C324" s="70">
        <v>51</v>
      </c>
      <c r="D324" s="71">
        <v>94.4</v>
      </c>
      <c r="E324" s="127">
        <v>4814.4000000000005</v>
      </c>
      <c r="F324" s="70" t="s">
        <v>16</v>
      </c>
      <c r="H324" s="48"/>
    </row>
    <row r="325" spans="1:8">
      <c r="A325" s="108">
        <v>44574</v>
      </c>
      <c r="B325" s="109">
        <v>0.68213082175925921</v>
      </c>
      <c r="C325" s="70">
        <v>39</v>
      </c>
      <c r="D325" s="71">
        <v>94.38</v>
      </c>
      <c r="E325" s="127">
        <v>3680.8199999999997</v>
      </c>
      <c r="F325" s="70" t="s">
        <v>16</v>
      </c>
      <c r="H325" s="48"/>
    </row>
    <row r="326" spans="1:8">
      <c r="A326" s="108">
        <v>44574</v>
      </c>
      <c r="B326" s="109">
        <v>0.68222503472222218</v>
      </c>
      <c r="C326" s="70">
        <v>8</v>
      </c>
      <c r="D326" s="71">
        <v>94.36</v>
      </c>
      <c r="E326" s="127">
        <v>754.88</v>
      </c>
      <c r="F326" s="70" t="s">
        <v>16</v>
      </c>
      <c r="H326" s="48"/>
    </row>
    <row r="327" spans="1:8">
      <c r="A327" s="108">
        <v>44574</v>
      </c>
      <c r="B327" s="109">
        <v>0.68319565972222218</v>
      </c>
      <c r="C327" s="70">
        <v>56</v>
      </c>
      <c r="D327" s="71">
        <v>94.4</v>
      </c>
      <c r="E327" s="127">
        <v>5286.4000000000005</v>
      </c>
      <c r="F327" s="70" t="s">
        <v>16</v>
      </c>
      <c r="H327" s="48"/>
    </row>
    <row r="328" spans="1:8">
      <c r="A328" s="108">
        <v>44574</v>
      </c>
      <c r="B328" s="109">
        <v>0.68433765046296291</v>
      </c>
      <c r="C328" s="70">
        <v>65</v>
      </c>
      <c r="D328" s="71">
        <v>94.4</v>
      </c>
      <c r="E328" s="127">
        <v>6136</v>
      </c>
      <c r="F328" s="70" t="s">
        <v>16</v>
      </c>
      <c r="H328" s="48"/>
    </row>
    <row r="329" spans="1:8">
      <c r="A329" s="108">
        <v>44574</v>
      </c>
      <c r="B329" s="109">
        <v>0.6848618865740741</v>
      </c>
      <c r="C329" s="70">
        <v>37</v>
      </c>
      <c r="D329" s="71">
        <v>94.46</v>
      </c>
      <c r="E329" s="127">
        <v>3495.02</v>
      </c>
      <c r="F329" s="70" t="s">
        <v>16</v>
      </c>
      <c r="H329" s="48"/>
    </row>
    <row r="330" spans="1:8">
      <c r="A330" s="108">
        <v>44574</v>
      </c>
      <c r="B330" s="109">
        <v>0.68575067129629619</v>
      </c>
      <c r="C330" s="70">
        <v>5</v>
      </c>
      <c r="D330" s="71">
        <v>94.52</v>
      </c>
      <c r="E330" s="127">
        <v>472.59999999999997</v>
      </c>
      <c r="F330" s="70" t="s">
        <v>16</v>
      </c>
      <c r="H330" s="48"/>
    </row>
    <row r="331" spans="1:8">
      <c r="A331" s="108">
        <v>44574</v>
      </c>
      <c r="B331" s="109">
        <v>0.68575067129629619</v>
      </c>
      <c r="C331" s="70">
        <v>48</v>
      </c>
      <c r="D331" s="71">
        <v>94.52</v>
      </c>
      <c r="E331" s="127">
        <v>4536.96</v>
      </c>
      <c r="F331" s="70" t="s">
        <v>16</v>
      </c>
      <c r="H331" s="48"/>
    </row>
    <row r="332" spans="1:8">
      <c r="A332" s="108">
        <v>44574</v>
      </c>
      <c r="B332" s="109">
        <v>0.68648658564814813</v>
      </c>
      <c r="C332" s="70">
        <v>37</v>
      </c>
      <c r="D332" s="71">
        <v>94.48</v>
      </c>
      <c r="E332" s="127">
        <v>3495.76</v>
      </c>
      <c r="F332" s="70" t="s">
        <v>16</v>
      </c>
      <c r="H332" s="48"/>
    </row>
    <row r="333" spans="1:8">
      <c r="A333" s="108">
        <v>44574</v>
      </c>
      <c r="B333" s="109">
        <v>0.68736451388888886</v>
      </c>
      <c r="C333" s="70">
        <v>36</v>
      </c>
      <c r="D333" s="71">
        <v>94.56</v>
      </c>
      <c r="E333" s="127">
        <v>3404.16</v>
      </c>
      <c r="F333" s="70" t="s">
        <v>16</v>
      </c>
      <c r="H333" s="48"/>
    </row>
    <row r="334" spans="1:8">
      <c r="A334" s="108">
        <v>44574</v>
      </c>
      <c r="B334" s="109">
        <v>0.68736451388888886</v>
      </c>
      <c r="C334" s="70">
        <v>17</v>
      </c>
      <c r="D334" s="71">
        <v>94.56</v>
      </c>
      <c r="E334" s="127">
        <v>1607.52</v>
      </c>
      <c r="F334" s="70" t="s">
        <v>16</v>
      </c>
      <c r="H334" s="48"/>
    </row>
    <row r="335" spans="1:8">
      <c r="A335" s="108">
        <v>44574</v>
      </c>
      <c r="B335" s="109">
        <v>0.68828937499999998</v>
      </c>
      <c r="C335" s="70">
        <v>55</v>
      </c>
      <c r="D335" s="71">
        <v>94.52</v>
      </c>
      <c r="E335" s="127">
        <v>5198.5999999999995</v>
      </c>
      <c r="F335" s="70" t="s">
        <v>16</v>
      </c>
      <c r="H335" s="48"/>
    </row>
    <row r="336" spans="1:8">
      <c r="A336" s="108">
        <v>44574</v>
      </c>
      <c r="B336" s="109">
        <v>0.68828961805555555</v>
      </c>
      <c r="C336" s="70">
        <v>13</v>
      </c>
      <c r="D336" s="71">
        <v>94.5</v>
      </c>
      <c r="E336" s="127">
        <v>1228.5</v>
      </c>
      <c r="F336" s="70" t="s">
        <v>16</v>
      </c>
      <c r="H336" s="48"/>
    </row>
    <row r="337" spans="1:8">
      <c r="A337" s="108">
        <v>44574</v>
      </c>
      <c r="B337" s="109">
        <v>0.68828961805555555</v>
      </c>
      <c r="C337" s="70">
        <v>17</v>
      </c>
      <c r="D337" s="71">
        <v>94.5</v>
      </c>
      <c r="E337" s="127">
        <v>1606.5</v>
      </c>
      <c r="F337" s="70" t="s">
        <v>16</v>
      </c>
      <c r="H337" s="48"/>
    </row>
    <row r="338" spans="1:8">
      <c r="A338" s="108">
        <v>44574</v>
      </c>
      <c r="B338" s="109">
        <v>0.68967859953703703</v>
      </c>
      <c r="C338" s="70">
        <v>47</v>
      </c>
      <c r="D338" s="71">
        <v>94.46</v>
      </c>
      <c r="E338" s="127">
        <v>4439.62</v>
      </c>
      <c r="F338" s="70" t="s">
        <v>16</v>
      </c>
      <c r="H338" s="48"/>
    </row>
    <row r="339" spans="1:8">
      <c r="A339" s="108">
        <v>44574</v>
      </c>
      <c r="B339" s="109">
        <v>0.69022737268518508</v>
      </c>
      <c r="C339" s="70">
        <v>39</v>
      </c>
      <c r="D339" s="71">
        <v>94.48</v>
      </c>
      <c r="E339" s="127">
        <v>3684.7200000000003</v>
      </c>
      <c r="F339" s="70" t="s">
        <v>16</v>
      </c>
      <c r="H339" s="48"/>
    </row>
    <row r="340" spans="1:8">
      <c r="A340" s="108">
        <v>44574</v>
      </c>
      <c r="B340" s="109">
        <v>0.69095096064814809</v>
      </c>
      <c r="C340" s="70">
        <v>41</v>
      </c>
      <c r="D340" s="71">
        <v>94.48</v>
      </c>
      <c r="E340" s="127">
        <v>3873.6800000000003</v>
      </c>
      <c r="F340" s="70" t="s">
        <v>16</v>
      </c>
      <c r="H340" s="48"/>
    </row>
    <row r="341" spans="1:8">
      <c r="A341" s="108">
        <v>44574</v>
      </c>
      <c r="B341" s="109">
        <v>0.69146195601851845</v>
      </c>
      <c r="C341" s="70">
        <v>23</v>
      </c>
      <c r="D341" s="71">
        <v>94.4</v>
      </c>
      <c r="E341" s="127">
        <v>2171.2000000000003</v>
      </c>
      <c r="F341" s="70" t="s">
        <v>16</v>
      </c>
      <c r="H341" s="48"/>
    </row>
    <row r="342" spans="1:8">
      <c r="A342" s="108">
        <v>44574</v>
      </c>
      <c r="B342" s="109">
        <v>0.69146195601851845</v>
      </c>
      <c r="C342" s="70">
        <v>19</v>
      </c>
      <c r="D342" s="71">
        <v>94.4</v>
      </c>
      <c r="E342" s="127">
        <v>1793.6000000000001</v>
      </c>
      <c r="F342" s="70" t="s">
        <v>16</v>
      </c>
      <c r="H342" s="48"/>
    </row>
    <row r="343" spans="1:8">
      <c r="A343" s="108">
        <v>44574</v>
      </c>
      <c r="B343" s="109">
        <v>0.69227804398148152</v>
      </c>
      <c r="C343" s="70">
        <v>42</v>
      </c>
      <c r="D343" s="71">
        <v>94.4</v>
      </c>
      <c r="E343" s="127">
        <v>3964.8</v>
      </c>
      <c r="F343" s="70" t="s">
        <v>16</v>
      </c>
      <c r="H343" s="48"/>
    </row>
    <row r="344" spans="1:8">
      <c r="A344" s="108">
        <v>44574</v>
      </c>
      <c r="B344" s="109">
        <v>0.69387665509259255</v>
      </c>
      <c r="C344" s="70">
        <v>67</v>
      </c>
      <c r="D344" s="71">
        <v>94.4</v>
      </c>
      <c r="E344" s="127">
        <v>6324.8</v>
      </c>
      <c r="F344" s="70" t="s">
        <v>16</v>
      </c>
      <c r="H344" s="48"/>
    </row>
    <row r="345" spans="1:8">
      <c r="A345" s="108">
        <v>44574</v>
      </c>
      <c r="B345" s="109">
        <v>0.69426501157407405</v>
      </c>
      <c r="C345" s="70">
        <v>55</v>
      </c>
      <c r="D345" s="71">
        <v>94.4</v>
      </c>
      <c r="E345" s="127">
        <v>5192</v>
      </c>
      <c r="F345" s="70" t="s">
        <v>16</v>
      </c>
      <c r="H345" s="48"/>
    </row>
    <row r="346" spans="1:8">
      <c r="A346" s="108">
        <v>44574</v>
      </c>
      <c r="B346" s="109">
        <v>0.69426545138888884</v>
      </c>
      <c r="C346" s="70">
        <v>55</v>
      </c>
      <c r="D346" s="71">
        <v>94.38</v>
      </c>
      <c r="E346" s="127">
        <v>5190.8999999999996</v>
      </c>
      <c r="F346" s="70" t="s">
        <v>16</v>
      </c>
      <c r="H346" s="48"/>
    </row>
    <row r="347" spans="1:8">
      <c r="A347" s="108">
        <v>44574</v>
      </c>
      <c r="B347" s="109">
        <v>0.69573496527777778</v>
      </c>
      <c r="C347" s="70">
        <v>32</v>
      </c>
      <c r="D347" s="71">
        <v>94.4</v>
      </c>
      <c r="E347" s="127">
        <v>3020.8</v>
      </c>
      <c r="F347" s="70" t="s">
        <v>16</v>
      </c>
      <c r="H347" s="48"/>
    </row>
    <row r="348" spans="1:8">
      <c r="A348" s="108">
        <v>44574</v>
      </c>
      <c r="B348" s="109">
        <v>0.69641728009259252</v>
      </c>
      <c r="C348" s="70">
        <v>37</v>
      </c>
      <c r="D348" s="71">
        <v>94.42</v>
      </c>
      <c r="E348" s="127">
        <v>3493.54</v>
      </c>
      <c r="F348" s="70" t="s">
        <v>16</v>
      </c>
      <c r="H348" s="48"/>
    </row>
    <row r="349" spans="1:8">
      <c r="A349" s="108">
        <v>44574</v>
      </c>
      <c r="B349" s="109">
        <v>0.69705495370370363</v>
      </c>
      <c r="C349" s="70">
        <v>37</v>
      </c>
      <c r="D349" s="71">
        <v>94.4</v>
      </c>
      <c r="E349" s="127">
        <v>3492.8</v>
      </c>
      <c r="F349" s="70" t="s">
        <v>16</v>
      </c>
      <c r="H349" s="48"/>
    </row>
    <row r="350" spans="1:8">
      <c r="A350" s="108">
        <v>44574</v>
      </c>
      <c r="B350" s="109">
        <v>0.69795665509259253</v>
      </c>
      <c r="C350" s="70">
        <v>51</v>
      </c>
      <c r="D350" s="71">
        <v>94.32</v>
      </c>
      <c r="E350" s="127">
        <v>4810.32</v>
      </c>
      <c r="F350" s="70" t="s">
        <v>16</v>
      </c>
      <c r="H350" s="48"/>
    </row>
    <row r="351" spans="1:8">
      <c r="A351" s="108">
        <v>44574</v>
      </c>
      <c r="B351" s="109">
        <v>0.69796373842592585</v>
      </c>
      <c r="C351" s="70">
        <v>7</v>
      </c>
      <c r="D351" s="71">
        <v>94.3</v>
      </c>
      <c r="E351" s="127">
        <v>660.1</v>
      </c>
      <c r="F351" s="70" t="s">
        <v>16</v>
      </c>
      <c r="H351" s="48"/>
    </row>
    <row r="352" spans="1:8">
      <c r="A352" s="108">
        <v>44574</v>
      </c>
      <c r="B352" s="109">
        <v>0.69889575231481471</v>
      </c>
      <c r="C352" s="70">
        <v>44</v>
      </c>
      <c r="D352" s="71">
        <v>94.28</v>
      </c>
      <c r="E352" s="127">
        <v>4148.32</v>
      </c>
      <c r="F352" s="70" t="s">
        <v>16</v>
      </c>
      <c r="H352" s="48"/>
    </row>
    <row r="353" spans="1:8">
      <c r="A353" s="108">
        <v>44574</v>
      </c>
      <c r="B353" s="109">
        <v>0.69890883101851853</v>
      </c>
      <c r="C353" s="70">
        <v>10</v>
      </c>
      <c r="D353" s="71">
        <v>94.26</v>
      </c>
      <c r="E353" s="127">
        <v>942.6</v>
      </c>
      <c r="F353" s="70" t="s">
        <v>16</v>
      </c>
      <c r="H353" s="48"/>
    </row>
    <row r="354" spans="1:8">
      <c r="A354" s="108">
        <v>44574</v>
      </c>
      <c r="B354" s="109">
        <v>0.70039525462962959</v>
      </c>
      <c r="C354" s="70">
        <v>46</v>
      </c>
      <c r="D354" s="71">
        <v>94.26</v>
      </c>
      <c r="E354" s="127">
        <v>4335.96</v>
      </c>
      <c r="F354" s="70" t="s">
        <v>16</v>
      </c>
      <c r="H354" s="48"/>
    </row>
    <row r="355" spans="1:8">
      <c r="A355" s="108">
        <v>44574</v>
      </c>
      <c r="B355" s="109">
        <v>0.70071399305555548</v>
      </c>
      <c r="C355" s="70">
        <v>59</v>
      </c>
      <c r="D355" s="71">
        <v>94.26</v>
      </c>
      <c r="E355" s="127">
        <v>5561.34</v>
      </c>
      <c r="F355" s="70" t="s">
        <v>16</v>
      </c>
      <c r="H355" s="48"/>
    </row>
    <row r="356" spans="1:8">
      <c r="A356" s="108">
        <v>44574</v>
      </c>
      <c r="B356" s="109">
        <v>0.7014049189814815</v>
      </c>
      <c r="C356" s="70">
        <v>36</v>
      </c>
      <c r="D356" s="71">
        <v>94.14</v>
      </c>
      <c r="E356" s="127">
        <v>3389.04</v>
      </c>
      <c r="F356" s="70" t="s">
        <v>16</v>
      </c>
      <c r="H356" s="48"/>
    </row>
    <row r="357" spans="1:8">
      <c r="A357" s="108">
        <v>44574</v>
      </c>
      <c r="B357" s="109">
        <v>0.70204055555555556</v>
      </c>
      <c r="C357" s="70">
        <v>38</v>
      </c>
      <c r="D357" s="71">
        <v>94.12</v>
      </c>
      <c r="E357" s="127">
        <v>3576.5600000000004</v>
      </c>
      <c r="F357" s="70" t="s">
        <v>16</v>
      </c>
      <c r="H357" s="48"/>
    </row>
    <row r="358" spans="1:8">
      <c r="A358" s="108">
        <v>44574</v>
      </c>
      <c r="B358" s="109">
        <v>0.70209577546296287</v>
      </c>
      <c r="C358" s="70">
        <v>1</v>
      </c>
      <c r="D358" s="71">
        <v>94.1</v>
      </c>
      <c r="E358" s="127">
        <v>94.1</v>
      </c>
      <c r="F358" s="70" t="s">
        <v>16</v>
      </c>
      <c r="H358" s="48"/>
    </row>
    <row r="359" spans="1:8">
      <c r="A359" s="108">
        <v>44574</v>
      </c>
      <c r="B359" s="109">
        <v>0.7028285648148147</v>
      </c>
      <c r="C359" s="70">
        <v>37</v>
      </c>
      <c r="D359" s="71">
        <v>94.08</v>
      </c>
      <c r="E359" s="127">
        <v>3480.96</v>
      </c>
      <c r="F359" s="70" t="s">
        <v>16</v>
      </c>
      <c r="H359" s="48"/>
    </row>
    <row r="360" spans="1:8">
      <c r="A360" s="108">
        <v>44574</v>
      </c>
      <c r="B360" s="109">
        <v>0.70341532407407403</v>
      </c>
      <c r="C360" s="70">
        <v>38</v>
      </c>
      <c r="D360" s="71">
        <v>94.06</v>
      </c>
      <c r="E360" s="127">
        <v>3574.28</v>
      </c>
      <c r="F360" s="70" t="s">
        <v>16</v>
      </c>
      <c r="H360" s="48"/>
    </row>
    <row r="361" spans="1:8">
      <c r="A361" s="108">
        <v>44574</v>
      </c>
      <c r="B361" s="109">
        <v>0.70419200231481471</v>
      </c>
      <c r="C361" s="70">
        <v>38</v>
      </c>
      <c r="D361" s="71">
        <v>93.98</v>
      </c>
      <c r="E361" s="127">
        <v>3571.2400000000002</v>
      </c>
      <c r="F361" s="70" t="s">
        <v>16</v>
      </c>
      <c r="H361" s="48"/>
    </row>
    <row r="362" spans="1:8">
      <c r="A362" s="108">
        <v>44574</v>
      </c>
      <c r="B362" s="109">
        <v>0.70480435185185186</v>
      </c>
      <c r="C362" s="70">
        <v>37</v>
      </c>
      <c r="D362" s="71">
        <v>94.02</v>
      </c>
      <c r="E362" s="127">
        <v>3478.74</v>
      </c>
      <c r="F362" s="70" t="s">
        <v>16</v>
      </c>
      <c r="H362" s="48"/>
    </row>
    <row r="363" spans="1:8">
      <c r="A363" s="108">
        <v>44574</v>
      </c>
      <c r="B363" s="109">
        <v>0.70605709490740742</v>
      </c>
      <c r="C363" s="70">
        <v>15</v>
      </c>
      <c r="D363" s="71">
        <v>94.06</v>
      </c>
      <c r="E363" s="127">
        <v>1410.9</v>
      </c>
      <c r="F363" s="70" t="s">
        <v>16</v>
      </c>
      <c r="H363" s="48"/>
    </row>
    <row r="364" spans="1:8">
      <c r="A364" s="108">
        <v>44574</v>
      </c>
      <c r="B364" s="109">
        <v>0.70605709490740742</v>
      </c>
      <c r="C364" s="70">
        <v>60</v>
      </c>
      <c r="D364" s="71">
        <v>94.06</v>
      </c>
      <c r="E364" s="127">
        <v>5643.6</v>
      </c>
      <c r="F364" s="70" t="s">
        <v>16</v>
      </c>
      <c r="H364" s="48"/>
    </row>
    <row r="365" spans="1:8">
      <c r="A365" s="108">
        <v>44574</v>
      </c>
      <c r="B365" s="109">
        <v>0.70720240740740736</v>
      </c>
      <c r="C365" s="70">
        <v>8</v>
      </c>
      <c r="D365" s="71">
        <v>94.1</v>
      </c>
      <c r="E365" s="127">
        <v>752.8</v>
      </c>
      <c r="F365" s="70" t="s">
        <v>16</v>
      </c>
      <c r="H365" s="48"/>
    </row>
    <row r="366" spans="1:8">
      <c r="A366" s="108">
        <v>44574</v>
      </c>
      <c r="B366" s="109">
        <v>0.7072024189814814</v>
      </c>
      <c r="C366" s="70">
        <v>54</v>
      </c>
      <c r="D366" s="71">
        <v>94.1</v>
      </c>
      <c r="E366" s="127">
        <v>5081.3999999999996</v>
      </c>
      <c r="F366" s="70" t="s">
        <v>16</v>
      </c>
      <c r="H366" s="48"/>
    </row>
    <row r="367" spans="1:8">
      <c r="A367" s="108">
        <v>44574</v>
      </c>
      <c r="B367" s="109">
        <v>0.70795872685185179</v>
      </c>
      <c r="C367" s="70">
        <v>36</v>
      </c>
      <c r="D367" s="71">
        <v>94.12</v>
      </c>
      <c r="E367" s="127">
        <v>3388.32</v>
      </c>
      <c r="F367" s="70" t="s">
        <v>16</v>
      </c>
      <c r="H367" s="48"/>
    </row>
    <row r="368" spans="1:8">
      <c r="A368" s="108">
        <v>44574</v>
      </c>
      <c r="B368" s="109">
        <v>0.70903929398148136</v>
      </c>
      <c r="C368" s="70">
        <v>76</v>
      </c>
      <c r="D368" s="71">
        <v>94.16</v>
      </c>
      <c r="E368" s="127">
        <v>7156.16</v>
      </c>
      <c r="F368" s="70" t="s">
        <v>16</v>
      </c>
      <c r="H368" s="48"/>
    </row>
    <row r="369" spans="1:8">
      <c r="A369" s="108">
        <v>44574</v>
      </c>
      <c r="B369" s="109">
        <v>0.70993188657407402</v>
      </c>
      <c r="C369" s="70">
        <v>70</v>
      </c>
      <c r="D369" s="71">
        <v>94.18</v>
      </c>
      <c r="E369" s="127">
        <v>6592.6</v>
      </c>
      <c r="F369" s="70" t="s">
        <v>16</v>
      </c>
      <c r="H369" s="48"/>
    </row>
    <row r="370" spans="1:8">
      <c r="A370" s="108">
        <v>44574</v>
      </c>
      <c r="B370" s="109">
        <v>0.71065696759259256</v>
      </c>
      <c r="C370" s="70">
        <v>41</v>
      </c>
      <c r="D370" s="71">
        <v>94.18</v>
      </c>
      <c r="E370" s="127">
        <v>3861.38</v>
      </c>
      <c r="F370" s="70" t="s">
        <v>16</v>
      </c>
      <c r="H370" s="48"/>
    </row>
    <row r="371" spans="1:8">
      <c r="A371" s="108">
        <v>44574</v>
      </c>
      <c r="B371" s="109">
        <v>0.71186509259259245</v>
      </c>
      <c r="C371" s="70">
        <v>73</v>
      </c>
      <c r="D371" s="71">
        <v>94.24</v>
      </c>
      <c r="E371" s="127">
        <v>6879.5199999999995</v>
      </c>
      <c r="F371" s="70" t="s">
        <v>16</v>
      </c>
      <c r="H371" s="48"/>
    </row>
    <row r="372" spans="1:8">
      <c r="A372" s="108">
        <v>44574</v>
      </c>
      <c r="B372" s="109">
        <v>0.7127895486111111</v>
      </c>
      <c r="C372" s="70">
        <v>56</v>
      </c>
      <c r="D372" s="71">
        <v>94.32</v>
      </c>
      <c r="E372" s="127">
        <v>5281.92</v>
      </c>
      <c r="F372" s="70" t="s">
        <v>16</v>
      </c>
      <c r="H372" s="48"/>
    </row>
    <row r="373" spans="1:8">
      <c r="A373" s="108">
        <v>44574</v>
      </c>
      <c r="B373" s="109">
        <v>0.71414100694444438</v>
      </c>
      <c r="C373" s="70">
        <v>62</v>
      </c>
      <c r="D373" s="71">
        <v>94.38</v>
      </c>
      <c r="E373" s="127">
        <v>5851.5599999999995</v>
      </c>
      <c r="F373" s="70" t="s">
        <v>16</v>
      </c>
      <c r="H373" s="48"/>
    </row>
    <row r="374" spans="1:8">
      <c r="A374" s="108">
        <v>44574</v>
      </c>
      <c r="B374" s="109">
        <v>0.7141412037037036</v>
      </c>
      <c r="C374" s="70">
        <v>41</v>
      </c>
      <c r="D374" s="71">
        <v>94.38</v>
      </c>
      <c r="E374" s="127">
        <v>3869.58</v>
      </c>
      <c r="F374" s="70" t="s">
        <v>16</v>
      </c>
      <c r="H374" s="48"/>
    </row>
    <row r="375" spans="1:8">
      <c r="A375" s="108">
        <v>44574</v>
      </c>
      <c r="B375" s="109">
        <v>0.71512223379629625</v>
      </c>
      <c r="C375" s="70">
        <v>13</v>
      </c>
      <c r="D375" s="71">
        <v>94.42</v>
      </c>
      <c r="E375" s="127">
        <v>1227.46</v>
      </c>
      <c r="F375" s="70" t="s">
        <v>16</v>
      </c>
      <c r="H375" s="48"/>
    </row>
    <row r="376" spans="1:8">
      <c r="A376" s="108">
        <v>44574</v>
      </c>
      <c r="B376" s="109">
        <v>0.71512223379629625</v>
      </c>
      <c r="C376" s="70">
        <v>43</v>
      </c>
      <c r="D376" s="71">
        <v>94.42</v>
      </c>
      <c r="E376" s="127">
        <v>4060.06</v>
      </c>
      <c r="F376" s="70" t="s">
        <v>16</v>
      </c>
      <c r="H376" s="48"/>
    </row>
    <row r="377" spans="1:8">
      <c r="A377" s="108">
        <v>44574</v>
      </c>
      <c r="B377" s="109">
        <v>0.71512298611111114</v>
      </c>
      <c r="C377" s="70">
        <v>6</v>
      </c>
      <c r="D377" s="71">
        <v>94.4</v>
      </c>
      <c r="E377" s="127">
        <v>566.40000000000009</v>
      </c>
      <c r="F377" s="70" t="s">
        <v>16</v>
      </c>
      <c r="H377" s="48"/>
    </row>
    <row r="378" spans="1:8">
      <c r="A378" s="108">
        <v>44574</v>
      </c>
      <c r="B378" s="109">
        <v>0.71587572916666664</v>
      </c>
      <c r="C378" s="70">
        <v>49</v>
      </c>
      <c r="D378" s="71">
        <v>94.38</v>
      </c>
      <c r="E378" s="127">
        <v>4624.62</v>
      </c>
      <c r="F378" s="70" t="s">
        <v>16</v>
      </c>
      <c r="H378" s="48"/>
    </row>
    <row r="379" spans="1:8">
      <c r="A379" s="108">
        <v>44574</v>
      </c>
      <c r="B379" s="109">
        <v>0.71652777777777765</v>
      </c>
      <c r="C379" s="70">
        <v>42</v>
      </c>
      <c r="D379" s="71">
        <v>94.36</v>
      </c>
      <c r="E379" s="127">
        <v>3963.12</v>
      </c>
      <c r="F379" s="70" t="s">
        <v>16</v>
      </c>
      <c r="H379" s="48"/>
    </row>
    <row r="380" spans="1:8">
      <c r="A380" s="108">
        <v>44574</v>
      </c>
      <c r="B380" s="109">
        <v>0.71732795138888883</v>
      </c>
      <c r="C380" s="70">
        <v>43</v>
      </c>
      <c r="D380" s="71">
        <v>94.34</v>
      </c>
      <c r="E380" s="127">
        <v>4056.6200000000003</v>
      </c>
      <c r="F380" s="70" t="s">
        <v>16</v>
      </c>
      <c r="H380" s="48"/>
    </row>
    <row r="381" spans="1:8">
      <c r="A381" s="108">
        <v>44574</v>
      </c>
      <c r="B381" s="109">
        <v>0.71796172453703699</v>
      </c>
      <c r="C381" s="70">
        <v>24</v>
      </c>
      <c r="D381" s="71">
        <v>94.34</v>
      </c>
      <c r="E381" s="127">
        <v>2264.16</v>
      </c>
      <c r="F381" s="70" t="s">
        <v>16</v>
      </c>
      <c r="H381" s="48"/>
    </row>
    <row r="382" spans="1:8">
      <c r="A382" s="108">
        <v>44574</v>
      </c>
      <c r="B382" s="109">
        <v>0.71796172453703699</v>
      </c>
      <c r="C382" s="70">
        <v>17</v>
      </c>
      <c r="D382" s="71">
        <v>94.34</v>
      </c>
      <c r="E382" s="127">
        <v>1603.78</v>
      </c>
      <c r="F382" s="70" t="s">
        <v>16</v>
      </c>
      <c r="H382" s="48"/>
    </row>
    <row r="383" spans="1:8">
      <c r="A383" s="108">
        <v>44574</v>
      </c>
      <c r="B383" s="109">
        <v>0.7193023263888888</v>
      </c>
      <c r="C383" s="70">
        <v>57</v>
      </c>
      <c r="D383" s="71">
        <v>94.36</v>
      </c>
      <c r="E383" s="127">
        <v>5378.5199999999995</v>
      </c>
      <c r="F383" s="70" t="s">
        <v>16</v>
      </c>
      <c r="H383" s="48"/>
    </row>
    <row r="384" spans="1:8">
      <c r="A384" s="108">
        <v>44574</v>
      </c>
      <c r="B384" s="109">
        <v>0.71932037037037033</v>
      </c>
      <c r="C384" s="70">
        <v>43</v>
      </c>
      <c r="D384" s="71">
        <v>94.34</v>
      </c>
      <c r="E384" s="127">
        <v>4056.6200000000003</v>
      </c>
      <c r="F384" s="70" t="s">
        <v>16</v>
      </c>
      <c r="H384" s="48"/>
    </row>
    <row r="385" spans="1:8">
      <c r="A385" s="108">
        <v>44574</v>
      </c>
      <c r="B385" s="109">
        <v>0.7211393055555555</v>
      </c>
      <c r="C385" s="70">
        <v>53</v>
      </c>
      <c r="D385" s="71">
        <v>94.34</v>
      </c>
      <c r="E385" s="127">
        <v>5000.0200000000004</v>
      </c>
      <c r="F385" s="70" t="s">
        <v>16</v>
      </c>
      <c r="H385" s="48"/>
    </row>
    <row r="386" spans="1:8">
      <c r="A386" s="108">
        <v>44574</v>
      </c>
      <c r="B386" s="109">
        <v>0.7211393055555555</v>
      </c>
      <c r="C386" s="70">
        <v>28</v>
      </c>
      <c r="D386" s="71">
        <v>94.34</v>
      </c>
      <c r="E386" s="127">
        <v>2641.52</v>
      </c>
      <c r="F386" s="70" t="s">
        <v>16</v>
      </c>
      <c r="H386" s="48"/>
    </row>
    <row r="387" spans="1:8">
      <c r="A387" s="108">
        <v>44574</v>
      </c>
      <c r="B387" s="109">
        <v>0.7211396180555556</v>
      </c>
      <c r="C387" s="70">
        <v>47</v>
      </c>
      <c r="D387" s="71">
        <v>94.34</v>
      </c>
      <c r="E387" s="127">
        <v>4433.9800000000005</v>
      </c>
      <c r="F387" s="70" t="s">
        <v>16</v>
      </c>
      <c r="H387" s="48"/>
    </row>
    <row r="388" spans="1:8">
      <c r="A388" s="108">
        <v>44574</v>
      </c>
      <c r="B388" s="109">
        <v>0.72216285879629627</v>
      </c>
      <c r="C388" s="70">
        <v>67</v>
      </c>
      <c r="D388" s="71">
        <v>94.32</v>
      </c>
      <c r="E388" s="127">
        <v>6319.44</v>
      </c>
      <c r="F388" s="70" t="s">
        <v>16</v>
      </c>
      <c r="H388" s="48"/>
    </row>
    <row r="389" spans="1:8">
      <c r="A389" s="108">
        <v>44574</v>
      </c>
      <c r="B389" s="109">
        <v>0.72314171296296292</v>
      </c>
      <c r="C389" s="70">
        <v>56</v>
      </c>
      <c r="D389" s="71">
        <v>94.34</v>
      </c>
      <c r="E389" s="127">
        <v>5283.04</v>
      </c>
      <c r="F389" s="70" t="s">
        <v>16</v>
      </c>
      <c r="H389" s="48"/>
    </row>
    <row r="390" spans="1:8">
      <c r="A390" s="108">
        <v>44574</v>
      </c>
      <c r="B390" s="109">
        <v>0.72416142361111113</v>
      </c>
      <c r="C390" s="70">
        <v>39</v>
      </c>
      <c r="D390" s="71">
        <v>94.36</v>
      </c>
      <c r="E390" s="127">
        <v>3680.04</v>
      </c>
      <c r="F390" s="70" t="s">
        <v>16</v>
      </c>
      <c r="H390" s="48"/>
    </row>
    <row r="391" spans="1:8">
      <c r="A391" s="108">
        <v>44574</v>
      </c>
      <c r="B391" s="109">
        <v>0.72469681712962963</v>
      </c>
      <c r="C391" s="70">
        <v>75</v>
      </c>
      <c r="D391" s="71">
        <v>94.36</v>
      </c>
      <c r="E391" s="127">
        <v>7077</v>
      </c>
      <c r="F391" s="70" t="s">
        <v>16</v>
      </c>
      <c r="H391" s="48"/>
    </row>
    <row r="392" spans="1:8">
      <c r="A392" s="108">
        <v>44574</v>
      </c>
      <c r="B392" s="109">
        <v>0.72508180555555557</v>
      </c>
      <c r="C392" s="70">
        <v>41</v>
      </c>
      <c r="D392" s="71">
        <v>94.36</v>
      </c>
      <c r="E392" s="127">
        <v>3868.7599999999998</v>
      </c>
      <c r="F392" s="70" t="s">
        <v>16</v>
      </c>
      <c r="H392" s="48"/>
    </row>
    <row r="393" spans="1:8">
      <c r="A393" s="108">
        <v>44574</v>
      </c>
      <c r="B393" s="109">
        <v>0.72523847222222226</v>
      </c>
      <c r="C393" s="70">
        <v>34</v>
      </c>
      <c r="D393" s="71">
        <v>94.36</v>
      </c>
      <c r="E393" s="127">
        <v>3208.24</v>
      </c>
      <c r="F393" s="70" t="s">
        <v>16</v>
      </c>
      <c r="H393" s="48"/>
    </row>
    <row r="394" spans="1:8">
      <c r="A394" s="108">
        <v>44574</v>
      </c>
      <c r="B394" s="109">
        <v>0.72639356481481476</v>
      </c>
      <c r="C394" s="70">
        <v>66</v>
      </c>
      <c r="D394" s="71">
        <v>94.36</v>
      </c>
      <c r="E394" s="127">
        <v>6227.76</v>
      </c>
      <c r="F394" s="70" t="s">
        <v>16</v>
      </c>
      <c r="H394" s="48"/>
    </row>
    <row r="395" spans="1:8">
      <c r="A395" s="108">
        <v>44574</v>
      </c>
      <c r="B395" s="109">
        <v>0.7270575231481482</v>
      </c>
      <c r="C395" s="70">
        <v>45</v>
      </c>
      <c r="D395" s="71">
        <v>94.38</v>
      </c>
      <c r="E395" s="127">
        <v>4247.0999999999995</v>
      </c>
      <c r="F395" s="70" t="s">
        <v>16</v>
      </c>
      <c r="H395" s="48"/>
    </row>
    <row r="396" spans="1:8">
      <c r="A396" s="108">
        <v>44574</v>
      </c>
      <c r="B396" s="109">
        <v>0.72705753472222212</v>
      </c>
      <c r="C396" s="70">
        <v>15</v>
      </c>
      <c r="D396" s="71">
        <v>94.38</v>
      </c>
      <c r="E396" s="127">
        <v>1415.6999999999998</v>
      </c>
      <c r="F396" s="70" t="s">
        <v>16</v>
      </c>
      <c r="H396" s="48"/>
    </row>
    <row r="397" spans="1:8">
      <c r="A397" s="108">
        <v>44575</v>
      </c>
      <c r="B397" s="109">
        <v>0.37581844907407408</v>
      </c>
      <c r="C397" s="70">
        <v>64</v>
      </c>
      <c r="D397" s="71">
        <v>93.76</v>
      </c>
      <c r="E397" s="127">
        <v>6000.64</v>
      </c>
      <c r="F397" s="70" t="s">
        <v>16</v>
      </c>
      <c r="H397" s="48"/>
    </row>
    <row r="398" spans="1:8">
      <c r="A398" s="108">
        <v>44575</v>
      </c>
      <c r="B398" s="109">
        <v>0.37587234953703702</v>
      </c>
      <c r="C398" s="70">
        <v>60</v>
      </c>
      <c r="D398" s="71">
        <v>93.84</v>
      </c>
      <c r="E398" s="127">
        <v>5630.4000000000005</v>
      </c>
      <c r="F398" s="70" t="s">
        <v>16</v>
      </c>
      <c r="H398" s="48"/>
    </row>
    <row r="399" spans="1:8">
      <c r="A399" s="108">
        <v>44575</v>
      </c>
      <c r="B399" s="109">
        <v>0.37642538194444447</v>
      </c>
      <c r="C399" s="70">
        <v>40</v>
      </c>
      <c r="D399" s="71">
        <v>93.64</v>
      </c>
      <c r="E399" s="127">
        <v>3745.6</v>
      </c>
      <c r="F399" s="70" t="s">
        <v>16</v>
      </c>
      <c r="H399" s="48"/>
    </row>
    <row r="400" spans="1:8">
      <c r="A400" s="108">
        <v>44575</v>
      </c>
      <c r="B400" s="109">
        <v>0.37741997685185191</v>
      </c>
      <c r="C400" s="70">
        <v>57</v>
      </c>
      <c r="D400" s="71">
        <v>93.72</v>
      </c>
      <c r="E400" s="127">
        <v>5342.04</v>
      </c>
      <c r="F400" s="70" t="s">
        <v>16</v>
      </c>
      <c r="H400" s="48"/>
    </row>
    <row r="401" spans="1:8">
      <c r="A401" s="108">
        <v>44575</v>
      </c>
      <c r="B401" s="109">
        <v>0.37749495370370373</v>
      </c>
      <c r="C401" s="70">
        <v>37</v>
      </c>
      <c r="D401" s="71">
        <v>93.7</v>
      </c>
      <c r="E401" s="127">
        <v>3466.9</v>
      </c>
      <c r="F401" s="70" t="s">
        <v>16</v>
      </c>
      <c r="H401" s="48"/>
    </row>
    <row r="402" spans="1:8">
      <c r="A402" s="108">
        <v>44575</v>
      </c>
      <c r="B402" s="109">
        <v>0.37843457175925932</v>
      </c>
      <c r="C402" s="70">
        <v>41</v>
      </c>
      <c r="D402" s="71">
        <v>93.46</v>
      </c>
      <c r="E402" s="127">
        <v>3831.8599999999997</v>
      </c>
      <c r="F402" s="70" t="s">
        <v>16</v>
      </c>
      <c r="H402" s="48"/>
    </row>
    <row r="403" spans="1:8">
      <c r="A403" s="108">
        <v>44575</v>
      </c>
      <c r="B403" s="109">
        <v>0.37856574074074073</v>
      </c>
      <c r="C403" s="70">
        <v>32</v>
      </c>
      <c r="D403" s="71">
        <v>93.46</v>
      </c>
      <c r="E403" s="127">
        <v>2990.72</v>
      </c>
      <c r="F403" s="70" t="s">
        <v>16</v>
      </c>
      <c r="H403" s="48"/>
    </row>
    <row r="404" spans="1:8">
      <c r="A404" s="108">
        <v>44575</v>
      </c>
      <c r="B404" s="109">
        <v>0.3792888888888889</v>
      </c>
      <c r="C404" s="70">
        <v>36</v>
      </c>
      <c r="D404" s="71">
        <v>93.5</v>
      </c>
      <c r="E404" s="127">
        <v>3366</v>
      </c>
      <c r="F404" s="70" t="s">
        <v>16</v>
      </c>
      <c r="H404" s="48"/>
    </row>
    <row r="405" spans="1:8">
      <c r="A405" s="108">
        <v>44575</v>
      </c>
      <c r="B405" s="109">
        <v>0.38068884259259261</v>
      </c>
      <c r="C405" s="70">
        <v>53</v>
      </c>
      <c r="D405" s="71">
        <v>93.7</v>
      </c>
      <c r="E405" s="127">
        <v>4966.1000000000004</v>
      </c>
      <c r="F405" s="70" t="s">
        <v>16</v>
      </c>
      <c r="H405" s="48"/>
    </row>
    <row r="406" spans="1:8">
      <c r="A406" s="108">
        <v>44575</v>
      </c>
      <c r="B406" s="109">
        <v>0.38068899305555559</v>
      </c>
      <c r="C406" s="70">
        <v>25</v>
      </c>
      <c r="D406" s="71">
        <v>93.72</v>
      </c>
      <c r="E406" s="127">
        <v>2343</v>
      </c>
      <c r="F406" s="70" t="s">
        <v>16</v>
      </c>
      <c r="H406" s="48"/>
    </row>
    <row r="407" spans="1:8">
      <c r="A407" s="108">
        <v>44575</v>
      </c>
      <c r="B407" s="109">
        <v>0.38068900462962962</v>
      </c>
      <c r="C407" s="70">
        <v>26</v>
      </c>
      <c r="D407" s="71">
        <v>93.72</v>
      </c>
      <c r="E407" s="127">
        <v>2436.7199999999998</v>
      </c>
      <c r="F407" s="70" t="s">
        <v>16</v>
      </c>
      <c r="H407" s="48"/>
    </row>
    <row r="408" spans="1:8">
      <c r="A408" s="108">
        <v>44575</v>
      </c>
      <c r="B408" s="109">
        <v>0.38215131944444447</v>
      </c>
      <c r="C408" s="70">
        <v>62</v>
      </c>
      <c r="D408" s="71">
        <v>93.86</v>
      </c>
      <c r="E408" s="127">
        <v>5819.32</v>
      </c>
      <c r="F408" s="70" t="s">
        <v>16</v>
      </c>
      <c r="H408" s="48"/>
    </row>
    <row r="409" spans="1:8">
      <c r="A409" s="108">
        <v>44575</v>
      </c>
      <c r="B409" s="109">
        <v>0.38253479166666671</v>
      </c>
      <c r="C409" s="70">
        <v>39</v>
      </c>
      <c r="D409" s="71">
        <v>93.76</v>
      </c>
      <c r="E409" s="127">
        <v>3656.6400000000003</v>
      </c>
      <c r="F409" s="70" t="s">
        <v>16</v>
      </c>
      <c r="H409" s="48"/>
    </row>
    <row r="410" spans="1:8">
      <c r="A410" s="108">
        <v>44575</v>
      </c>
      <c r="B410" s="109">
        <v>0.38265869212962966</v>
      </c>
      <c r="C410" s="70">
        <v>6</v>
      </c>
      <c r="D410" s="71">
        <v>93.72</v>
      </c>
      <c r="E410" s="127">
        <v>562.31999999999994</v>
      </c>
      <c r="F410" s="70" t="s">
        <v>16</v>
      </c>
      <c r="H410" s="48"/>
    </row>
    <row r="411" spans="1:8">
      <c r="A411" s="108">
        <v>44575</v>
      </c>
      <c r="B411" s="109">
        <v>0.38359923611111113</v>
      </c>
      <c r="C411" s="70">
        <v>34</v>
      </c>
      <c r="D411" s="71">
        <v>93.7</v>
      </c>
      <c r="E411" s="127">
        <v>3185.8</v>
      </c>
      <c r="F411" s="70" t="s">
        <v>16</v>
      </c>
      <c r="H411" s="48"/>
    </row>
    <row r="412" spans="1:8">
      <c r="A412" s="108">
        <v>44575</v>
      </c>
      <c r="B412" s="109">
        <v>0.38408726851851854</v>
      </c>
      <c r="C412" s="70">
        <v>39</v>
      </c>
      <c r="D412" s="71">
        <v>93.7</v>
      </c>
      <c r="E412" s="127">
        <v>3654.3</v>
      </c>
      <c r="F412" s="70" t="s">
        <v>16</v>
      </c>
      <c r="H412" s="48"/>
    </row>
    <row r="413" spans="1:8">
      <c r="A413" s="108">
        <v>44575</v>
      </c>
      <c r="B413" s="109">
        <v>0.38461927083333336</v>
      </c>
      <c r="C413" s="70">
        <v>34</v>
      </c>
      <c r="D413" s="71">
        <v>93.6</v>
      </c>
      <c r="E413" s="127">
        <v>3182.3999999999996</v>
      </c>
      <c r="F413" s="70" t="s">
        <v>16</v>
      </c>
      <c r="H413" s="48"/>
    </row>
    <row r="414" spans="1:8">
      <c r="A414" s="108">
        <v>44575</v>
      </c>
      <c r="B414" s="109">
        <v>0.38461927083333336</v>
      </c>
      <c r="C414" s="70">
        <v>6</v>
      </c>
      <c r="D414" s="71">
        <v>93.6</v>
      </c>
      <c r="E414" s="127">
        <v>561.59999999999991</v>
      </c>
      <c r="F414" s="70" t="s">
        <v>16</v>
      </c>
      <c r="H414" s="48"/>
    </row>
    <row r="415" spans="1:8">
      <c r="A415" s="108">
        <v>44575</v>
      </c>
      <c r="B415" s="109">
        <v>0.38462268518518522</v>
      </c>
      <c r="C415" s="70">
        <v>7</v>
      </c>
      <c r="D415" s="71">
        <v>93.58</v>
      </c>
      <c r="E415" s="127">
        <v>655.05999999999995</v>
      </c>
      <c r="F415" s="70" t="s">
        <v>16</v>
      </c>
      <c r="H415" s="48"/>
    </row>
    <row r="416" spans="1:8">
      <c r="A416" s="108">
        <v>44575</v>
      </c>
      <c r="B416" s="109">
        <v>0.38543608796296297</v>
      </c>
      <c r="C416" s="70">
        <v>36</v>
      </c>
      <c r="D416" s="71">
        <v>93.7</v>
      </c>
      <c r="E416" s="127">
        <v>3373.2000000000003</v>
      </c>
      <c r="F416" s="70" t="s">
        <v>16</v>
      </c>
      <c r="H416" s="48"/>
    </row>
    <row r="417" spans="1:8">
      <c r="A417" s="108">
        <v>44575</v>
      </c>
      <c r="B417" s="109">
        <v>0.38551054398148155</v>
      </c>
      <c r="C417" s="70">
        <v>18</v>
      </c>
      <c r="D417" s="71">
        <v>93.68</v>
      </c>
      <c r="E417" s="127">
        <v>1686.2400000000002</v>
      </c>
      <c r="F417" s="70" t="s">
        <v>16</v>
      </c>
      <c r="H417" s="48"/>
    </row>
    <row r="418" spans="1:8">
      <c r="A418" s="108">
        <v>44575</v>
      </c>
      <c r="B418" s="109">
        <v>0.38673021990740741</v>
      </c>
      <c r="C418" s="70">
        <v>9</v>
      </c>
      <c r="D418" s="71">
        <v>93.62</v>
      </c>
      <c r="E418" s="127">
        <v>842.58</v>
      </c>
      <c r="F418" s="70" t="s">
        <v>16</v>
      </c>
      <c r="H418" s="48"/>
    </row>
    <row r="419" spans="1:8">
      <c r="A419" s="108">
        <v>44575</v>
      </c>
      <c r="B419" s="109">
        <v>0.38673021990740741</v>
      </c>
      <c r="C419" s="70">
        <v>64</v>
      </c>
      <c r="D419" s="71">
        <v>93.62</v>
      </c>
      <c r="E419" s="127">
        <v>5991.68</v>
      </c>
      <c r="F419" s="70" t="s">
        <v>16</v>
      </c>
      <c r="H419" s="48"/>
    </row>
    <row r="420" spans="1:8">
      <c r="A420" s="108">
        <v>44575</v>
      </c>
      <c r="B420" s="109">
        <v>0.38734645833333337</v>
      </c>
      <c r="C420" s="70">
        <v>17</v>
      </c>
      <c r="D420" s="71">
        <v>93.54</v>
      </c>
      <c r="E420" s="127">
        <v>1590.18</v>
      </c>
      <c r="F420" s="70" t="s">
        <v>16</v>
      </c>
      <c r="H420" s="48"/>
    </row>
    <row r="421" spans="1:8">
      <c r="A421" s="108">
        <v>44575</v>
      </c>
      <c r="B421" s="109">
        <v>0.38734645833333337</v>
      </c>
      <c r="C421" s="70">
        <v>29</v>
      </c>
      <c r="D421" s="71">
        <v>93.54</v>
      </c>
      <c r="E421" s="127">
        <v>2712.6600000000003</v>
      </c>
      <c r="F421" s="70" t="s">
        <v>16</v>
      </c>
      <c r="H421" s="48"/>
    </row>
    <row r="422" spans="1:8">
      <c r="A422" s="108">
        <v>44575</v>
      </c>
      <c r="B422" s="109">
        <v>0.38736699074074077</v>
      </c>
      <c r="C422" s="70">
        <v>9</v>
      </c>
      <c r="D422" s="71">
        <v>93.5</v>
      </c>
      <c r="E422" s="127">
        <v>841.5</v>
      </c>
      <c r="F422" s="70" t="s">
        <v>16</v>
      </c>
      <c r="H422" s="48"/>
    </row>
    <row r="423" spans="1:8">
      <c r="A423" s="108">
        <v>44575</v>
      </c>
      <c r="B423" s="109">
        <v>0.38793582175925923</v>
      </c>
      <c r="C423" s="70">
        <v>37</v>
      </c>
      <c r="D423" s="71">
        <v>93.46</v>
      </c>
      <c r="E423" s="127">
        <v>3458.02</v>
      </c>
      <c r="F423" s="70" t="s">
        <v>16</v>
      </c>
      <c r="H423" s="48"/>
    </row>
    <row r="424" spans="1:8">
      <c r="A424" s="108">
        <v>44575</v>
      </c>
      <c r="B424" s="109">
        <v>0.3889375810185185</v>
      </c>
      <c r="C424" s="70">
        <v>43</v>
      </c>
      <c r="D424" s="71">
        <v>93.52</v>
      </c>
      <c r="E424" s="127">
        <v>4021.3599999999997</v>
      </c>
      <c r="F424" s="70" t="s">
        <v>16</v>
      </c>
      <c r="H424" s="48"/>
    </row>
    <row r="425" spans="1:8">
      <c r="A425" s="108">
        <v>44575</v>
      </c>
      <c r="B425" s="109">
        <v>0.38951538194444446</v>
      </c>
      <c r="C425" s="70">
        <v>12</v>
      </c>
      <c r="D425" s="71">
        <v>93.54</v>
      </c>
      <c r="E425" s="127">
        <v>1122.48</v>
      </c>
      <c r="F425" s="70" t="s">
        <v>16</v>
      </c>
      <c r="H425" s="48"/>
    </row>
    <row r="426" spans="1:8">
      <c r="A426" s="108">
        <v>44575</v>
      </c>
      <c r="B426" s="109">
        <v>0.38951538194444446</v>
      </c>
      <c r="C426" s="70">
        <v>26</v>
      </c>
      <c r="D426" s="71">
        <v>93.54</v>
      </c>
      <c r="E426" s="127">
        <v>2432.04</v>
      </c>
      <c r="F426" s="70" t="s">
        <v>16</v>
      </c>
      <c r="H426" s="48"/>
    </row>
    <row r="427" spans="1:8">
      <c r="A427" s="108">
        <v>44575</v>
      </c>
      <c r="B427" s="109">
        <v>0.39003464120370368</v>
      </c>
      <c r="C427" s="70">
        <v>39</v>
      </c>
      <c r="D427" s="71">
        <v>93.56</v>
      </c>
      <c r="E427" s="127">
        <v>3648.84</v>
      </c>
      <c r="F427" s="70" t="s">
        <v>16</v>
      </c>
      <c r="H427" s="48"/>
    </row>
    <row r="428" spans="1:8">
      <c r="A428" s="108">
        <v>44575</v>
      </c>
      <c r="B428" s="109">
        <v>0.39096614583333333</v>
      </c>
      <c r="C428" s="70">
        <v>39</v>
      </c>
      <c r="D428" s="71">
        <v>93.5</v>
      </c>
      <c r="E428" s="127">
        <v>3646.5</v>
      </c>
      <c r="F428" s="70" t="s">
        <v>16</v>
      </c>
      <c r="H428" s="48"/>
    </row>
    <row r="429" spans="1:8">
      <c r="A429" s="108">
        <v>44575</v>
      </c>
      <c r="B429" s="109">
        <v>0.39108653935185184</v>
      </c>
      <c r="C429" s="70">
        <v>18</v>
      </c>
      <c r="D429" s="71">
        <v>93.48</v>
      </c>
      <c r="E429" s="127">
        <v>1682.64</v>
      </c>
      <c r="F429" s="70" t="s">
        <v>16</v>
      </c>
      <c r="H429" s="48"/>
    </row>
    <row r="430" spans="1:8">
      <c r="A430" s="108">
        <v>44575</v>
      </c>
      <c r="B430" s="109">
        <v>0.39240762731481482</v>
      </c>
      <c r="C430" s="70">
        <v>57</v>
      </c>
      <c r="D430" s="71">
        <v>93.6</v>
      </c>
      <c r="E430" s="127">
        <v>5335.2</v>
      </c>
      <c r="F430" s="70" t="s">
        <v>16</v>
      </c>
      <c r="H430" s="48"/>
    </row>
    <row r="431" spans="1:8">
      <c r="A431" s="108">
        <v>44575</v>
      </c>
      <c r="B431" s="109">
        <v>0.39479119212962965</v>
      </c>
      <c r="C431" s="70">
        <v>60</v>
      </c>
      <c r="D431" s="71">
        <v>93.86</v>
      </c>
      <c r="E431" s="127">
        <v>5631.6</v>
      </c>
      <c r="F431" s="70" t="s">
        <v>16</v>
      </c>
      <c r="H431" s="48"/>
    </row>
    <row r="432" spans="1:8">
      <c r="A432" s="108">
        <v>44575</v>
      </c>
      <c r="B432" s="109">
        <v>0.39490905092592599</v>
      </c>
      <c r="C432" s="70">
        <v>75</v>
      </c>
      <c r="D432" s="71">
        <v>93.84</v>
      </c>
      <c r="E432" s="127">
        <v>7038</v>
      </c>
      <c r="F432" s="70" t="s">
        <v>16</v>
      </c>
      <c r="H432" s="48"/>
    </row>
    <row r="433" spans="1:8">
      <c r="A433" s="108">
        <v>44575</v>
      </c>
      <c r="B433" s="109">
        <v>0.39491043981481483</v>
      </c>
      <c r="C433" s="70">
        <v>5</v>
      </c>
      <c r="D433" s="71">
        <v>93.8</v>
      </c>
      <c r="E433" s="127">
        <v>469</v>
      </c>
      <c r="F433" s="70" t="s">
        <v>16</v>
      </c>
      <c r="H433" s="48"/>
    </row>
    <row r="434" spans="1:8">
      <c r="A434" s="108">
        <v>44575</v>
      </c>
      <c r="B434" s="109">
        <v>0.39619349537037041</v>
      </c>
      <c r="C434" s="70">
        <v>58</v>
      </c>
      <c r="D434" s="71">
        <v>93.82</v>
      </c>
      <c r="E434" s="127">
        <v>5441.5599999999995</v>
      </c>
      <c r="F434" s="70" t="s">
        <v>16</v>
      </c>
      <c r="H434" s="48"/>
    </row>
    <row r="435" spans="1:8">
      <c r="A435" s="108">
        <v>44575</v>
      </c>
      <c r="B435" s="109">
        <v>0.39716437500000001</v>
      </c>
      <c r="C435" s="70">
        <v>34</v>
      </c>
      <c r="D435" s="71">
        <v>93.92</v>
      </c>
      <c r="E435" s="127">
        <v>3193.28</v>
      </c>
      <c r="F435" s="70" t="s">
        <v>16</v>
      </c>
      <c r="H435" s="48"/>
    </row>
    <row r="436" spans="1:8">
      <c r="A436" s="108">
        <v>44575</v>
      </c>
      <c r="B436" s="109">
        <v>0.39762317129629632</v>
      </c>
      <c r="C436" s="70">
        <v>9</v>
      </c>
      <c r="D436" s="71">
        <v>93.9</v>
      </c>
      <c r="E436" s="127">
        <v>845.1</v>
      </c>
      <c r="F436" s="70" t="s">
        <v>16</v>
      </c>
      <c r="H436" s="48"/>
    </row>
    <row r="437" spans="1:8">
      <c r="A437" s="108">
        <v>44575</v>
      </c>
      <c r="B437" s="109">
        <v>0.39762317129629632</v>
      </c>
      <c r="C437" s="70">
        <v>24</v>
      </c>
      <c r="D437" s="71">
        <v>93.9</v>
      </c>
      <c r="E437" s="127">
        <v>2253.6000000000004</v>
      </c>
      <c r="F437" s="70" t="s">
        <v>16</v>
      </c>
      <c r="H437" s="48"/>
    </row>
    <row r="438" spans="1:8">
      <c r="A438" s="108">
        <v>44575</v>
      </c>
      <c r="B438" s="109">
        <v>0.39826706018518521</v>
      </c>
      <c r="C438" s="70">
        <v>33</v>
      </c>
      <c r="D438" s="71">
        <v>93.94</v>
      </c>
      <c r="E438" s="127">
        <v>3100.02</v>
      </c>
      <c r="F438" s="70" t="s">
        <v>16</v>
      </c>
      <c r="H438" s="48"/>
    </row>
    <row r="439" spans="1:8">
      <c r="A439" s="108">
        <v>44575</v>
      </c>
      <c r="B439" s="109">
        <v>0.39906356481481481</v>
      </c>
      <c r="C439" s="70">
        <v>34</v>
      </c>
      <c r="D439" s="71">
        <v>93.9</v>
      </c>
      <c r="E439" s="127">
        <v>3192.6000000000004</v>
      </c>
      <c r="F439" s="70" t="s">
        <v>16</v>
      </c>
      <c r="H439" s="48"/>
    </row>
    <row r="440" spans="1:8">
      <c r="A440" s="108">
        <v>44575</v>
      </c>
      <c r="B440" s="109">
        <v>0.39962443287037036</v>
      </c>
      <c r="C440" s="70">
        <v>33</v>
      </c>
      <c r="D440" s="71">
        <v>93.88</v>
      </c>
      <c r="E440" s="127">
        <v>3098.04</v>
      </c>
      <c r="F440" s="70" t="s">
        <v>16</v>
      </c>
      <c r="H440" s="48"/>
    </row>
    <row r="441" spans="1:8">
      <c r="A441" s="108">
        <v>44575</v>
      </c>
      <c r="B441" s="109">
        <v>0.40021234953703705</v>
      </c>
      <c r="C441" s="70">
        <v>34</v>
      </c>
      <c r="D441" s="71">
        <v>93.94</v>
      </c>
      <c r="E441" s="127">
        <v>3193.96</v>
      </c>
      <c r="F441" s="70" t="s">
        <v>16</v>
      </c>
      <c r="H441" s="48"/>
    </row>
    <row r="442" spans="1:8">
      <c r="A442" s="108">
        <v>44575</v>
      </c>
      <c r="B442" s="109">
        <v>0.40122822916666667</v>
      </c>
      <c r="C442" s="70">
        <v>34</v>
      </c>
      <c r="D442" s="71">
        <v>93.88</v>
      </c>
      <c r="E442" s="127">
        <v>3191.92</v>
      </c>
      <c r="F442" s="70" t="s">
        <v>16</v>
      </c>
      <c r="H442" s="48"/>
    </row>
    <row r="443" spans="1:8">
      <c r="A443" s="108">
        <v>44575</v>
      </c>
      <c r="B443" s="109">
        <v>0.4017014351851852</v>
      </c>
      <c r="C443" s="70">
        <v>34</v>
      </c>
      <c r="D443" s="71">
        <v>93.86</v>
      </c>
      <c r="E443" s="127">
        <v>3191.24</v>
      </c>
      <c r="F443" s="70" t="s">
        <v>16</v>
      </c>
      <c r="H443" s="48"/>
    </row>
    <row r="444" spans="1:8">
      <c r="A444" s="108">
        <v>44575</v>
      </c>
      <c r="B444" s="109">
        <v>0.40259032407407414</v>
      </c>
      <c r="C444" s="70">
        <v>33</v>
      </c>
      <c r="D444" s="71">
        <v>93.82</v>
      </c>
      <c r="E444" s="127">
        <v>3096.06</v>
      </c>
      <c r="F444" s="70" t="s">
        <v>16</v>
      </c>
      <c r="H444" s="48"/>
    </row>
    <row r="445" spans="1:8">
      <c r="A445" s="108">
        <v>44575</v>
      </c>
      <c r="B445" s="109">
        <v>0.40308892361111115</v>
      </c>
      <c r="C445" s="70">
        <v>30</v>
      </c>
      <c r="D445" s="71">
        <v>93.8</v>
      </c>
      <c r="E445" s="127">
        <v>2814</v>
      </c>
      <c r="F445" s="70" t="s">
        <v>16</v>
      </c>
      <c r="H445" s="48"/>
    </row>
    <row r="446" spans="1:8">
      <c r="A446" s="108">
        <v>44575</v>
      </c>
      <c r="B446" s="109">
        <v>0.40316984953703705</v>
      </c>
      <c r="C446" s="70">
        <v>8</v>
      </c>
      <c r="D446" s="71">
        <v>93.78</v>
      </c>
      <c r="E446" s="127">
        <v>750.24</v>
      </c>
      <c r="F446" s="70" t="s">
        <v>16</v>
      </c>
      <c r="H446" s="48"/>
    </row>
    <row r="447" spans="1:8">
      <c r="A447" s="108">
        <v>44575</v>
      </c>
      <c r="B447" s="109">
        <v>0.40485623842592594</v>
      </c>
      <c r="C447" s="70">
        <v>53</v>
      </c>
      <c r="D447" s="71">
        <v>93.74</v>
      </c>
      <c r="E447" s="127">
        <v>4968.2199999999993</v>
      </c>
      <c r="F447" s="70" t="s">
        <v>16</v>
      </c>
      <c r="H447" s="48"/>
    </row>
    <row r="448" spans="1:8">
      <c r="A448" s="108">
        <v>44575</v>
      </c>
      <c r="B448" s="109">
        <v>0.40557644675925925</v>
      </c>
      <c r="C448" s="70">
        <v>31</v>
      </c>
      <c r="D448" s="71">
        <v>93.74</v>
      </c>
      <c r="E448" s="127">
        <v>2905.94</v>
      </c>
      <c r="F448" s="70" t="s">
        <v>16</v>
      </c>
      <c r="H448" s="48"/>
    </row>
    <row r="449" spans="1:8">
      <c r="A449" s="108">
        <v>44575</v>
      </c>
      <c r="B449" s="109">
        <v>0.40576997685185184</v>
      </c>
      <c r="C449" s="70">
        <v>13</v>
      </c>
      <c r="D449" s="71">
        <v>93.74</v>
      </c>
      <c r="E449" s="127">
        <v>1218.6199999999999</v>
      </c>
      <c r="F449" s="70" t="s">
        <v>16</v>
      </c>
      <c r="H449" s="48"/>
    </row>
    <row r="450" spans="1:8">
      <c r="A450" s="108">
        <v>44575</v>
      </c>
      <c r="B450" s="109">
        <v>0.40576997685185184</v>
      </c>
      <c r="C450" s="70">
        <v>17</v>
      </c>
      <c r="D450" s="71">
        <v>93.74</v>
      </c>
      <c r="E450" s="127">
        <v>1593.58</v>
      </c>
      <c r="F450" s="70" t="s">
        <v>16</v>
      </c>
      <c r="H450" s="48"/>
    </row>
    <row r="451" spans="1:8">
      <c r="A451" s="108">
        <v>44575</v>
      </c>
      <c r="B451" s="109">
        <v>0.40578689814814817</v>
      </c>
      <c r="C451" s="70">
        <v>5</v>
      </c>
      <c r="D451" s="71">
        <v>93.72</v>
      </c>
      <c r="E451" s="127">
        <v>468.6</v>
      </c>
      <c r="F451" s="70" t="s">
        <v>16</v>
      </c>
      <c r="H451" s="48"/>
    </row>
    <row r="452" spans="1:8">
      <c r="A452" s="108">
        <v>44575</v>
      </c>
      <c r="B452" s="109">
        <v>0.40722932870370376</v>
      </c>
      <c r="C452" s="70">
        <v>2</v>
      </c>
      <c r="D452" s="71">
        <v>93.64</v>
      </c>
      <c r="E452" s="127">
        <v>187.28</v>
      </c>
      <c r="F452" s="70" t="s">
        <v>16</v>
      </c>
      <c r="H452" s="48"/>
    </row>
    <row r="453" spans="1:8">
      <c r="A453" s="108">
        <v>44575</v>
      </c>
      <c r="B453" s="109">
        <v>0.40722932870370376</v>
      </c>
      <c r="C453" s="70">
        <v>57</v>
      </c>
      <c r="D453" s="71">
        <v>93.64</v>
      </c>
      <c r="E453" s="127">
        <v>5337.4800000000005</v>
      </c>
      <c r="F453" s="70" t="s">
        <v>16</v>
      </c>
      <c r="H453" s="48"/>
    </row>
    <row r="454" spans="1:8">
      <c r="A454" s="108">
        <v>44575</v>
      </c>
      <c r="B454" s="109">
        <v>0.40820648148148153</v>
      </c>
      <c r="C454" s="70">
        <v>32</v>
      </c>
      <c r="D454" s="71">
        <v>93.66</v>
      </c>
      <c r="E454" s="127">
        <v>2997.12</v>
      </c>
      <c r="F454" s="70" t="s">
        <v>16</v>
      </c>
      <c r="H454" s="48"/>
    </row>
    <row r="455" spans="1:8">
      <c r="A455" s="108">
        <v>44575</v>
      </c>
      <c r="B455" s="109">
        <v>0.40913016203703706</v>
      </c>
      <c r="C455" s="70">
        <v>31</v>
      </c>
      <c r="D455" s="71">
        <v>93.66</v>
      </c>
      <c r="E455" s="127">
        <v>2903.46</v>
      </c>
      <c r="F455" s="70" t="s">
        <v>16</v>
      </c>
      <c r="H455" s="48"/>
    </row>
    <row r="456" spans="1:8">
      <c r="A456" s="108">
        <v>44575</v>
      </c>
      <c r="B456" s="109">
        <v>0.40933569444444451</v>
      </c>
      <c r="C456" s="70">
        <v>35</v>
      </c>
      <c r="D456" s="71">
        <v>93.72</v>
      </c>
      <c r="E456" s="127">
        <v>3280.2</v>
      </c>
      <c r="F456" s="70" t="s">
        <v>16</v>
      </c>
      <c r="H456" s="48"/>
    </row>
    <row r="457" spans="1:8">
      <c r="A457" s="108">
        <v>44575</v>
      </c>
      <c r="B457" s="109">
        <v>0.41050197916666664</v>
      </c>
      <c r="C457" s="70">
        <v>61</v>
      </c>
      <c r="D457" s="71">
        <v>93.66</v>
      </c>
      <c r="E457" s="127">
        <v>5713.26</v>
      </c>
      <c r="F457" s="70" t="s">
        <v>16</v>
      </c>
      <c r="H457" s="48"/>
    </row>
    <row r="458" spans="1:8">
      <c r="A458" s="108">
        <v>44575</v>
      </c>
      <c r="B458" s="109">
        <v>0.41139586805555556</v>
      </c>
      <c r="C458" s="70">
        <v>31</v>
      </c>
      <c r="D458" s="71">
        <v>93.62</v>
      </c>
      <c r="E458" s="127">
        <v>2902.2200000000003</v>
      </c>
      <c r="F458" s="70" t="s">
        <v>16</v>
      </c>
      <c r="H458" s="48"/>
    </row>
    <row r="459" spans="1:8">
      <c r="A459" s="108">
        <v>44575</v>
      </c>
      <c r="B459" s="109">
        <v>0.41145936342592593</v>
      </c>
      <c r="C459" s="70">
        <v>13</v>
      </c>
      <c r="D459" s="71">
        <v>93.6</v>
      </c>
      <c r="E459" s="127">
        <v>1216.8</v>
      </c>
      <c r="F459" s="70" t="s">
        <v>16</v>
      </c>
      <c r="H459" s="48"/>
    </row>
    <row r="460" spans="1:8">
      <c r="A460" s="108">
        <v>44575</v>
      </c>
      <c r="B460" s="109">
        <v>0.4129336574074074</v>
      </c>
      <c r="C460" s="70">
        <v>50</v>
      </c>
      <c r="D460" s="71">
        <v>93.6</v>
      </c>
      <c r="E460" s="127">
        <v>4680</v>
      </c>
      <c r="F460" s="70" t="s">
        <v>16</v>
      </c>
      <c r="H460" s="48"/>
    </row>
    <row r="461" spans="1:8">
      <c r="A461" s="108">
        <v>44575</v>
      </c>
      <c r="B461" s="109">
        <v>0.41293375000000004</v>
      </c>
      <c r="C461" s="70">
        <v>50</v>
      </c>
      <c r="D461" s="71">
        <v>93.58</v>
      </c>
      <c r="E461" s="127">
        <v>4679</v>
      </c>
      <c r="F461" s="70" t="s">
        <v>16</v>
      </c>
      <c r="H461" s="48"/>
    </row>
    <row r="462" spans="1:8">
      <c r="A462" s="108">
        <v>44575</v>
      </c>
      <c r="B462" s="109">
        <v>0.41510746527777775</v>
      </c>
      <c r="C462" s="70">
        <v>30</v>
      </c>
      <c r="D462" s="71">
        <v>93.66</v>
      </c>
      <c r="E462" s="127">
        <v>2809.7999999999997</v>
      </c>
      <c r="F462" s="70" t="s">
        <v>16</v>
      </c>
      <c r="H462" s="48"/>
    </row>
    <row r="463" spans="1:8">
      <c r="A463" s="108">
        <v>44575</v>
      </c>
      <c r="B463" s="109">
        <v>0.41510921296296299</v>
      </c>
      <c r="C463" s="70">
        <v>21</v>
      </c>
      <c r="D463" s="71">
        <v>93.64</v>
      </c>
      <c r="E463" s="127">
        <v>1966.44</v>
      </c>
      <c r="F463" s="70" t="s">
        <v>16</v>
      </c>
      <c r="H463" s="48"/>
    </row>
    <row r="464" spans="1:8">
      <c r="A464" s="108">
        <v>44575</v>
      </c>
      <c r="B464" s="109">
        <v>0.41599224537037038</v>
      </c>
      <c r="C464" s="70">
        <v>31</v>
      </c>
      <c r="D464" s="71">
        <v>93.66</v>
      </c>
      <c r="E464" s="127">
        <v>2903.46</v>
      </c>
      <c r="F464" s="70" t="s">
        <v>16</v>
      </c>
      <c r="H464" s="48"/>
    </row>
    <row r="465" spans="1:8">
      <c r="A465" s="108">
        <v>44575</v>
      </c>
      <c r="B465" s="109">
        <v>0.41743934027777779</v>
      </c>
      <c r="C465" s="70">
        <v>60</v>
      </c>
      <c r="D465" s="71">
        <v>93.58</v>
      </c>
      <c r="E465" s="127">
        <v>5614.8</v>
      </c>
      <c r="F465" s="70" t="s">
        <v>16</v>
      </c>
      <c r="H465" s="48"/>
    </row>
    <row r="466" spans="1:8">
      <c r="A466" s="108">
        <v>44575</v>
      </c>
      <c r="B466" s="109">
        <v>0.41822979166666674</v>
      </c>
      <c r="C466" s="70">
        <v>30</v>
      </c>
      <c r="D466" s="71">
        <v>93.56</v>
      </c>
      <c r="E466" s="127">
        <v>2806.8</v>
      </c>
      <c r="F466" s="70" t="s">
        <v>16</v>
      </c>
      <c r="H466" s="48"/>
    </row>
    <row r="467" spans="1:8">
      <c r="A467" s="108">
        <v>44575</v>
      </c>
      <c r="B467" s="109">
        <v>0.418978587962963</v>
      </c>
      <c r="C467" s="70">
        <v>30</v>
      </c>
      <c r="D467" s="71">
        <v>93.56</v>
      </c>
      <c r="E467" s="127">
        <v>2806.8</v>
      </c>
      <c r="F467" s="70" t="s">
        <v>16</v>
      </c>
      <c r="H467" s="48"/>
    </row>
    <row r="468" spans="1:8">
      <c r="A468" s="108">
        <v>44575</v>
      </c>
      <c r="B468" s="109">
        <v>0.41983247685185188</v>
      </c>
      <c r="C468" s="70">
        <v>30</v>
      </c>
      <c r="D468" s="71">
        <v>93.58</v>
      </c>
      <c r="E468" s="127">
        <v>2807.4</v>
      </c>
      <c r="F468" s="70" t="s">
        <v>16</v>
      </c>
      <c r="H468" s="48"/>
    </row>
    <row r="469" spans="1:8">
      <c r="A469" s="108">
        <v>44575</v>
      </c>
      <c r="B469" s="109">
        <v>0.42044888888888887</v>
      </c>
      <c r="C469" s="70">
        <v>30</v>
      </c>
      <c r="D469" s="71">
        <v>93.64</v>
      </c>
      <c r="E469" s="127">
        <v>2809.2</v>
      </c>
      <c r="F469" s="70" t="s">
        <v>16</v>
      </c>
      <c r="H469" s="48"/>
    </row>
    <row r="470" spans="1:8">
      <c r="A470" s="108">
        <v>44575</v>
      </c>
      <c r="B470" s="109">
        <v>0.4204978240740741</v>
      </c>
      <c r="C470" s="70">
        <v>20</v>
      </c>
      <c r="D470" s="71">
        <v>93.62</v>
      </c>
      <c r="E470" s="127">
        <v>1872.4</v>
      </c>
      <c r="F470" s="70" t="s">
        <v>16</v>
      </c>
      <c r="H470" s="48"/>
    </row>
    <row r="471" spans="1:8">
      <c r="A471" s="108">
        <v>44575</v>
      </c>
      <c r="B471" s="109">
        <v>0.42171300925925931</v>
      </c>
      <c r="C471" s="70">
        <v>40</v>
      </c>
      <c r="D471" s="71">
        <v>93.58</v>
      </c>
      <c r="E471" s="127">
        <v>3743.2</v>
      </c>
      <c r="F471" s="70" t="s">
        <v>16</v>
      </c>
      <c r="H471" s="48"/>
    </row>
    <row r="472" spans="1:8">
      <c r="A472" s="108">
        <v>44575</v>
      </c>
      <c r="B472" s="109">
        <v>0.42233006944444446</v>
      </c>
      <c r="C472" s="70">
        <v>30</v>
      </c>
      <c r="D472" s="71">
        <v>93.66</v>
      </c>
      <c r="E472" s="127">
        <v>2809.7999999999997</v>
      </c>
      <c r="F472" s="70" t="s">
        <v>16</v>
      </c>
      <c r="H472" s="48"/>
    </row>
    <row r="473" spans="1:8">
      <c r="A473" s="108">
        <v>44575</v>
      </c>
      <c r="B473" s="109">
        <v>0.42376293981481483</v>
      </c>
      <c r="C473" s="70">
        <v>47</v>
      </c>
      <c r="D473" s="71">
        <v>93.72</v>
      </c>
      <c r="E473" s="127">
        <v>4404.84</v>
      </c>
      <c r="F473" s="70" t="s">
        <v>16</v>
      </c>
      <c r="H473" s="48"/>
    </row>
    <row r="474" spans="1:8">
      <c r="A474" s="108">
        <v>44575</v>
      </c>
      <c r="B474" s="109">
        <v>0.42376293981481483</v>
      </c>
      <c r="C474" s="70">
        <v>11</v>
      </c>
      <c r="D474" s="71">
        <v>93.72</v>
      </c>
      <c r="E474" s="127">
        <v>1030.92</v>
      </c>
      <c r="F474" s="70" t="s">
        <v>16</v>
      </c>
      <c r="H474" s="48"/>
    </row>
    <row r="475" spans="1:8">
      <c r="A475" s="108">
        <v>44575</v>
      </c>
      <c r="B475" s="109">
        <v>0.42632682870370375</v>
      </c>
      <c r="C475" s="70">
        <v>29</v>
      </c>
      <c r="D475" s="71">
        <v>93.78</v>
      </c>
      <c r="E475" s="127">
        <v>2719.62</v>
      </c>
      <c r="F475" s="70" t="s">
        <v>16</v>
      </c>
      <c r="H475" s="48"/>
    </row>
    <row r="476" spans="1:8">
      <c r="A476" s="108">
        <v>44575</v>
      </c>
      <c r="B476" s="109">
        <v>0.42632682870370375</v>
      </c>
      <c r="C476" s="70">
        <v>33</v>
      </c>
      <c r="D476" s="71">
        <v>93.78</v>
      </c>
      <c r="E476" s="127">
        <v>3094.7400000000002</v>
      </c>
      <c r="F476" s="70" t="s">
        <v>16</v>
      </c>
      <c r="H476" s="48"/>
    </row>
    <row r="477" spans="1:8">
      <c r="A477" s="108">
        <v>44575</v>
      </c>
      <c r="B477" s="109">
        <v>0.42632697916666673</v>
      </c>
      <c r="C477" s="70">
        <v>42</v>
      </c>
      <c r="D477" s="71">
        <v>93.76</v>
      </c>
      <c r="E477" s="127">
        <v>3937.92</v>
      </c>
      <c r="F477" s="70" t="s">
        <v>16</v>
      </c>
      <c r="H477" s="48"/>
    </row>
    <row r="478" spans="1:8">
      <c r="A478" s="108">
        <v>44575</v>
      </c>
      <c r="B478" s="109">
        <v>0.42751990740740742</v>
      </c>
      <c r="C478" s="70">
        <v>55</v>
      </c>
      <c r="D478" s="71">
        <v>93.88</v>
      </c>
      <c r="E478" s="127">
        <v>5163.3999999999996</v>
      </c>
      <c r="F478" s="70" t="s">
        <v>16</v>
      </c>
      <c r="H478" s="48"/>
    </row>
    <row r="479" spans="1:8">
      <c r="A479" s="108">
        <v>44575</v>
      </c>
      <c r="B479" s="109">
        <v>0.42899775462962964</v>
      </c>
      <c r="C479" s="70">
        <v>53</v>
      </c>
      <c r="D479" s="71">
        <v>93.8</v>
      </c>
      <c r="E479" s="127">
        <v>4971.3999999999996</v>
      </c>
      <c r="F479" s="70" t="s">
        <v>16</v>
      </c>
      <c r="H479" s="48"/>
    </row>
    <row r="480" spans="1:8">
      <c r="A480" s="108">
        <v>44575</v>
      </c>
      <c r="B480" s="109">
        <v>0.42899784722222223</v>
      </c>
      <c r="C480" s="70">
        <v>53</v>
      </c>
      <c r="D480" s="71">
        <v>93.78</v>
      </c>
      <c r="E480" s="127">
        <v>4970.34</v>
      </c>
      <c r="F480" s="70" t="s">
        <v>16</v>
      </c>
      <c r="H480" s="48"/>
    </row>
    <row r="481" spans="1:8">
      <c r="A481" s="108">
        <v>44575</v>
      </c>
      <c r="B481" s="109">
        <v>0.43198165509259256</v>
      </c>
      <c r="C481" s="70">
        <v>51</v>
      </c>
      <c r="D481" s="71">
        <v>93.82</v>
      </c>
      <c r="E481" s="127">
        <v>4784.82</v>
      </c>
      <c r="F481" s="70" t="s">
        <v>16</v>
      </c>
      <c r="H481" s="48"/>
    </row>
    <row r="482" spans="1:8">
      <c r="A482" s="108">
        <v>44575</v>
      </c>
      <c r="B482" s="109">
        <v>0.43334199074074076</v>
      </c>
      <c r="C482" s="70">
        <v>51</v>
      </c>
      <c r="D482" s="71">
        <v>93.8</v>
      </c>
      <c r="E482" s="127">
        <v>4783.8</v>
      </c>
      <c r="F482" s="70" t="s">
        <v>16</v>
      </c>
      <c r="H482" s="48"/>
    </row>
    <row r="483" spans="1:8">
      <c r="A483" s="108">
        <v>44575</v>
      </c>
      <c r="B483" s="109">
        <v>0.43434063657407407</v>
      </c>
      <c r="C483" s="70">
        <v>41</v>
      </c>
      <c r="D483" s="71">
        <v>93.8</v>
      </c>
      <c r="E483" s="127">
        <v>3845.7999999999997</v>
      </c>
      <c r="F483" s="70" t="s">
        <v>16</v>
      </c>
      <c r="H483" s="48"/>
    </row>
    <row r="484" spans="1:8">
      <c r="A484" s="108">
        <v>44575</v>
      </c>
      <c r="B484" s="109">
        <v>0.43511287037037039</v>
      </c>
      <c r="C484" s="70">
        <v>34</v>
      </c>
      <c r="D484" s="71">
        <v>93.7</v>
      </c>
      <c r="E484" s="127">
        <v>3185.8</v>
      </c>
      <c r="F484" s="70" t="s">
        <v>16</v>
      </c>
      <c r="H484" s="48"/>
    </row>
    <row r="485" spans="1:8">
      <c r="A485" s="108">
        <v>44575</v>
      </c>
      <c r="B485" s="109">
        <v>0.43668409722222223</v>
      </c>
      <c r="C485" s="70">
        <v>7</v>
      </c>
      <c r="D485" s="71">
        <v>93.76</v>
      </c>
      <c r="E485" s="127">
        <v>656.32</v>
      </c>
      <c r="F485" s="70" t="s">
        <v>16</v>
      </c>
      <c r="H485" s="48"/>
    </row>
    <row r="486" spans="1:8">
      <c r="A486" s="108">
        <v>44575</v>
      </c>
      <c r="B486" s="109">
        <v>0.43673337962962966</v>
      </c>
      <c r="C486" s="70">
        <v>42</v>
      </c>
      <c r="D486" s="71">
        <v>93.76</v>
      </c>
      <c r="E486" s="127">
        <v>3937.92</v>
      </c>
      <c r="F486" s="70" t="s">
        <v>16</v>
      </c>
      <c r="H486" s="48"/>
    </row>
    <row r="487" spans="1:8">
      <c r="A487" s="108">
        <v>44575</v>
      </c>
      <c r="B487" s="109">
        <v>0.4367757523148148</v>
      </c>
      <c r="C487" s="70">
        <v>13</v>
      </c>
      <c r="D487" s="71">
        <v>93.74</v>
      </c>
      <c r="E487" s="127">
        <v>1218.6199999999999</v>
      </c>
      <c r="F487" s="70" t="s">
        <v>16</v>
      </c>
      <c r="H487" s="48"/>
    </row>
    <row r="488" spans="1:8">
      <c r="A488" s="108">
        <v>44575</v>
      </c>
      <c r="B488" s="109">
        <v>0.43893452546296297</v>
      </c>
      <c r="C488" s="70">
        <v>64</v>
      </c>
      <c r="D488" s="71">
        <v>93.9</v>
      </c>
      <c r="E488" s="127">
        <v>6009.6</v>
      </c>
      <c r="F488" s="70" t="s">
        <v>16</v>
      </c>
      <c r="H488" s="48"/>
    </row>
    <row r="489" spans="1:8">
      <c r="A489" s="108">
        <v>44575</v>
      </c>
      <c r="B489" s="109">
        <v>0.44057346064814817</v>
      </c>
      <c r="C489" s="70">
        <v>17</v>
      </c>
      <c r="D489" s="71">
        <v>93.9</v>
      </c>
      <c r="E489" s="127">
        <v>1596.3000000000002</v>
      </c>
      <c r="F489" s="70" t="s">
        <v>16</v>
      </c>
      <c r="H489" s="48"/>
    </row>
    <row r="490" spans="1:8">
      <c r="A490" s="108">
        <v>44575</v>
      </c>
      <c r="B490" s="109">
        <v>0.44057346064814817</v>
      </c>
      <c r="C490" s="70">
        <v>60</v>
      </c>
      <c r="D490" s="71">
        <v>93.9</v>
      </c>
      <c r="E490" s="127">
        <v>5634</v>
      </c>
      <c r="F490" s="70" t="s">
        <v>16</v>
      </c>
      <c r="H490" s="48"/>
    </row>
    <row r="491" spans="1:8">
      <c r="A491" s="108">
        <v>44575</v>
      </c>
      <c r="B491" s="109">
        <v>0.44197633101851852</v>
      </c>
      <c r="C491" s="70">
        <v>41</v>
      </c>
      <c r="D491" s="71">
        <v>93.98</v>
      </c>
      <c r="E491" s="127">
        <v>3853.1800000000003</v>
      </c>
      <c r="F491" s="70" t="s">
        <v>16</v>
      </c>
      <c r="H491" s="48"/>
    </row>
    <row r="492" spans="1:8">
      <c r="A492" s="108">
        <v>44575</v>
      </c>
      <c r="B492" s="109">
        <v>0.44267623842592596</v>
      </c>
      <c r="C492" s="70">
        <v>33</v>
      </c>
      <c r="D492" s="71">
        <v>93.92</v>
      </c>
      <c r="E492" s="127">
        <v>3099.36</v>
      </c>
      <c r="F492" s="70" t="s">
        <v>16</v>
      </c>
      <c r="H492" s="48"/>
    </row>
    <row r="493" spans="1:8">
      <c r="A493" s="108">
        <v>44575</v>
      </c>
      <c r="B493" s="109">
        <v>0.44269427083333335</v>
      </c>
      <c r="C493" s="70">
        <v>5</v>
      </c>
      <c r="D493" s="71">
        <v>93.9</v>
      </c>
      <c r="E493" s="127">
        <v>469.5</v>
      </c>
      <c r="F493" s="70" t="s">
        <v>16</v>
      </c>
      <c r="H493" s="48"/>
    </row>
    <row r="494" spans="1:8">
      <c r="A494" s="108">
        <v>44575</v>
      </c>
      <c r="B494" s="109">
        <v>0.44443984953703708</v>
      </c>
      <c r="C494" s="70">
        <v>44</v>
      </c>
      <c r="D494" s="71">
        <v>93.82</v>
      </c>
      <c r="E494" s="127">
        <v>4128.08</v>
      </c>
      <c r="F494" s="70" t="s">
        <v>16</v>
      </c>
      <c r="H494" s="48"/>
    </row>
    <row r="495" spans="1:8">
      <c r="A495" s="108">
        <v>44575</v>
      </c>
      <c r="B495" s="109">
        <v>0.44540535879629628</v>
      </c>
      <c r="C495" s="70">
        <v>44</v>
      </c>
      <c r="D495" s="71">
        <v>93.86</v>
      </c>
      <c r="E495" s="127">
        <v>4129.84</v>
      </c>
      <c r="F495" s="70" t="s">
        <v>16</v>
      </c>
      <c r="H495" s="48"/>
    </row>
    <row r="496" spans="1:8">
      <c r="A496" s="108">
        <v>44575</v>
      </c>
      <c r="B496" s="109">
        <v>0.44540535879629628</v>
      </c>
      <c r="C496" s="70">
        <v>2</v>
      </c>
      <c r="D496" s="71">
        <v>93.86</v>
      </c>
      <c r="E496" s="127">
        <v>187.72</v>
      </c>
      <c r="F496" s="70" t="s">
        <v>16</v>
      </c>
      <c r="H496" s="48"/>
    </row>
    <row r="497" spans="1:8">
      <c r="A497" s="108">
        <v>44575</v>
      </c>
      <c r="B497" s="109">
        <v>0.44691967592592591</v>
      </c>
      <c r="C497" s="70">
        <v>45</v>
      </c>
      <c r="D497" s="71">
        <v>93.84</v>
      </c>
      <c r="E497" s="127">
        <v>4222.8</v>
      </c>
      <c r="F497" s="70" t="s">
        <v>16</v>
      </c>
      <c r="H497" s="48"/>
    </row>
    <row r="498" spans="1:8">
      <c r="A498" s="108">
        <v>44575</v>
      </c>
      <c r="B498" s="109">
        <v>0.4481910185185185</v>
      </c>
      <c r="C498" s="70">
        <v>45</v>
      </c>
      <c r="D498" s="71">
        <v>93.82</v>
      </c>
      <c r="E498" s="127">
        <v>4221.8999999999996</v>
      </c>
      <c r="F498" s="70" t="s">
        <v>16</v>
      </c>
      <c r="H498" s="48"/>
    </row>
    <row r="499" spans="1:8">
      <c r="A499" s="108">
        <v>44575</v>
      </c>
      <c r="B499" s="109">
        <v>0.44819146990740744</v>
      </c>
      <c r="C499" s="70">
        <v>6</v>
      </c>
      <c r="D499" s="71">
        <v>93.8</v>
      </c>
      <c r="E499" s="127">
        <v>562.79999999999995</v>
      </c>
      <c r="F499" s="70" t="s">
        <v>16</v>
      </c>
      <c r="H499" s="48"/>
    </row>
    <row r="500" spans="1:8">
      <c r="A500" s="108">
        <v>44575</v>
      </c>
      <c r="B500" s="109">
        <v>0.4493801736111111</v>
      </c>
      <c r="C500" s="70">
        <v>39</v>
      </c>
      <c r="D500" s="71">
        <v>93.76</v>
      </c>
      <c r="E500" s="127">
        <v>3656.6400000000003</v>
      </c>
      <c r="F500" s="70" t="s">
        <v>16</v>
      </c>
      <c r="H500" s="48"/>
    </row>
    <row r="501" spans="1:8">
      <c r="A501" s="108">
        <v>44575</v>
      </c>
      <c r="B501" s="109">
        <v>0.45112362268518524</v>
      </c>
      <c r="C501" s="70">
        <v>22</v>
      </c>
      <c r="D501" s="71">
        <v>93.76</v>
      </c>
      <c r="E501" s="127">
        <v>2062.7200000000003</v>
      </c>
      <c r="F501" s="70" t="s">
        <v>16</v>
      </c>
      <c r="H501" s="48"/>
    </row>
    <row r="502" spans="1:8">
      <c r="A502" s="108">
        <v>44575</v>
      </c>
      <c r="B502" s="109">
        <v>0.45112362268518524</v>
      </c>
      <c r="C502" s="70">
        <v>20</v>
      </c>
      <c r="D502" s="71">
        <v>93.76</v>
      </c>
      <c r="E502" s="127">
        <v>1875.2</v>
      </c>
      <c r="F502" s="70" t="s">
        <v>16</v>
      </c>
      <c r="H502" s="48"/>
    </row>
    <row r="503" spans="1:8">
      <c r="A503" s="108">
        <v>44575</v>
      </c>
      <c r="B503" s="109">
        <v>0.45112362268518524</v>
      </c>
      <c r="C503" s="70">
        <v>2</v>
      </c>
      <c r="D503" s="71">
        <v>93.76</v>
      </c>
      <c r="E503" s="127">
        <v>187.52</v>
      </c>
      <c r="F503" s="70" t="s">
        <v>16</v>
      </c>
      <c r="H503" s="48"/>
    </row>
    <row r="504" spans="1:8">
      <c r="A504" s="108">
        <v>44575</v>
      </c>
      <c r="B504" s="109">
        <v>0.45213494212962962</v>
      </c>
      <c r="C504" s="70">
        <v>46</v>
      </c>
      <c r="D504" s="71">
        <v>93.8</v>
      </c>
      <c r="E504" s="127">
        <v>4314.8</v>
      </c>
      <c r="F504" s="70" t="s">
        <v>16</v>
      </c>
      <c r="H504" s="48"/>
    </row>
    <row r="505" spans="1:8">
      <c r="A505" s="108">
        <v>44575</v>
      </c>
      <c r="B505" s="109">
        <v>0.45374737268518522</v>
      </c>
      <c r="C505" s="70">
        <v>46</v>
      </c>
      <c r="D505" s="71">
        <v>93.78</v>
      </c>
      <c r="E505" s="127">
        <v>4313.88</v>
      </c>
      <c r="F505" s="70" t="s">
        <v>16</v>
      </c>
      <c r="H505" s="48"/>
    </row>
    <row r="506" spans="1:8">
      <c r="A506" s="108">
        <v>44575</v>
      </c>
      <c r="B506" s="109">
        <v>0.45511228009259258</v>
      </c>
      <c r="C506" s="70">
        <v>46</v>
      </c>
      <c r="D506" s="71">
        <v>93.84</v>
      </c>
      <c r="E506" s="127">
        <v>4316.6400000000003</v>
      </c>
      <c r="F506" s="70" t="s">
        <v>16</v>
      </c>
      <c r="H506" s="48"/>
    </row>
    <row r="507" spans="1:8">
      <c r="A507" s="108">
        <v>44575</v>
      </c>
      <c r="B507" s="109">
        <v>0.45654932870370368</v>
      </c>
      <c r="C507" s="70">
        <v>47</v>
      </c>
      <c r="D507" s="71">
        <v>93.84</v>
      </c>
      <c r="E507" s="127">
        <v>4410.4800000000005</v>
      </c>
      <c r="F507" s="70" t="s">
        <v>16</v>
      </c>
      <c r="H507" s="48"/>
    </row>
    <row r="508" spans="1:8">
      <c r="A508" s="108">
        <v>44575</v>
      </c>
      <c r="B508" s="109">
        <v>0.45806059027777779</v>
      </c>
      <c r="C508" s="70">
        <v>48</v>
      </c>
      <c r="D508" s="71">
        <v>93.82</v>
      </c>
      <c r="E508" s="127">
        <v>4503.3599999999997</v>
      </c>
      <c r="F508" s="70" t="s">
        <v>16</v>
      </c>
      <c r="H508" s="48"/>
    </row>
    <row r="509" spans="1:8">
      <c r="A509" s="108">
        <v>44575</v>
      </c>
      <c r="B509" s="109">
        <v>0.45902046296296301</v>
      </c>
      <c r="C509" s="70">
        <v>45</v>
      </c>
      <c r="D509" s="71">
        <v>93.8</v>
      </c>
      <c r="E509" s="127">
        <v>4221</v>
      </c>
      <c r="F509" s="70" t="s">
        <v>16</v>
      </c>
      <c r="H509" s="48"/>
    </row>
    <row r="510" spans="1:8">
      <c r="A510" s="108">
        <v>44575</v>
      </c>
      <c r="B510" s="109">
        <v>0.46068542824074077</v>
      </c>
      <c r="C510" s="70">
        <v>45</v>
      </c>
      <c r="D510" s="71">
        <v>93.6</v>
      </c>
      <c r="E510" s="127">
        <v>4212</v>
      </c>
      <c r="F510" s="70" t="s">
        <v>16</v>
      </c>
      <c r="H510" s="48"/>
    </row>
    <row r="511" spans="1:8">
      <c r="A511" s="108">
        <v>44575</v>
      </c>
      <c r="B511" s="109">
        <v>0.46074945601851852</v>
      </c>
      <c r="C511" s="70">
        <v>13</v>
      </c>
      <c r="D511" s="71">
        <v>93.58</v>
      </c>
      <c r="E511" s="127">
        <v>1216.54</v>
      </c>
      <c r="F511" s="70" t="s">
        <v>16</v>
      </c>
      <c r="H511" s="48"/>
    </row>
    <row r="512" spans="1:8">
      <c r="A512" s="108">
        <v>44575</v>
      </c>
      <c r="B512" s="109">
        <v>0.46244673611111109</v>
      </c>
      <c r="C512" s="70">
        <v>57</v>
      </c>
      <c r="D512" s="71">
        <v>93.54</v>
      </c>
      <c r="E512" s="127">
        <v>5331.7800000000007</v>
      </c>
      <c r="F512" s="70" t="s">
        <v>16</v>
      </c>
      <c r="H512" s="48"/>
    </row>
    <row r="513" spans="1:8">
      <c r="A513" s="108">
        <v>44575</v>
      </c>
      <c r="B513" s="109">
        <v>0.46464542824074079</v>
      </c>
      <c r="C513" s="70">
        <v>72</v>
      </c>
      <c r="D513" s="71">
        <v>93.8</v>
      </c>
      <c r="E513" s="127">
        <v>6753.5999999999995</v>
      </c>
      <c r="F513" s="70" t="s">
        <v>16</v>
      </c>
      <c r="H513" s="48"/>
    </row>
    <row r="514" spans="1:8">
      <c r="A514" s="108">
        <v>44575</v>
      </c>
      <c r="B514" s="109">
        <v>0.4646455439814815</v>
      </c>
      <c r="C514" s="70">
        <v>72</v>
      </c>
      <c r="D514" s="71">
        <v>93.78</v>
      </c>
      <c r="E514" s="127">
        <v>6752.16</v>
      </c>
      <c r="F514" s="70" t="s">
        <v>16</v>
      </c>
      <c r="H514" s="48"/>
    </row>
    <row r="515" spans="1:8">
      <c r="A515" s="108">
        <v>44575</v>
      </c>
      <c r="B515" s="109">
        <v>0.46820668981481484</v>
      </c>
      <c r="C515" s="70">
        <v>41</v>
      </c>
      <c r="D515" s="71">
        <v>93.66</v>
      </c>
      <c r="E515" s="127">
        <v>3840.06</v>
      </c>
      <c r="F515" s="70" t="s">
        <v>16</v>
      </c>
      <c r="H515" s="48"/>
    </row>
    <row r="516" spans="1:8">
      <c r="A516" s="108">
        <v>44575</v>
      </c>
      <c r="B516" s="109">
        <v>0.46946291666666673</v>
      </c>
      <c r="C516" s="70">
        <v>44</v>
      </c>
      <c r="D516" s="71">
        <v>93.7</v>
      </c>
      <c r="E516" s="127">
        <v>4122.8</v>
      </c>
      <c r="F516" s="70" t="s">
        <v>16</v>
      </c>
      <c r="H516" s="48"/>
    </row>
    <row r="517" spans="1:8">
      <c r="A517" s="108">
        <v>44575</v>
      </c>
      <c r="B517" s="109">
        <v>0.47067363425925923</v>
      </c>
      <c r="C517" s="70">
        <v>45</v>
      </c>
      <c r="D517" s="71">
        <v>93.64</v>
      </c>
      <c r="E517" s="127">
        <v>4213.8</v>
      </c>
      <c r="F517" s="70" t="s">
        <v>16</v>
      </c>
      <c r="H517" s="48"/>
    </row>
    <row r="518" spans="1:8">
      <c r="A518" s="108">
        <v>44575</v>
      </c>
      <c r="B518" s="109">
        <v>0.47269297453703707</v>
      </c>
      <c r="C518" s="70">
        <v>70</v>
      </c>
      <c r="D518" s="71">
        <v>93.64</v>
      </c>
      <c r="E518" s="127">
        <v>6554.8</v>
      </c>
      <c r="F518" s="70" t="s">
        <v>16</v>
      </c>
      <c r="H518" s="48"/>
    </row>
    <row r="519" spans="1:8">
      <c r="A519" s="108">
        <v>44575</v>
      </c>
      <c r="B519" s="109">
        <v>0.47269309027777784</v>
      </c>
      <c r="C519" s="70">
        <v>70</v>
      </c>
      <c r="D519" s="71">
        <v>93.62</v>
      </c>
      <c r="E519" s="127">
        <v>6553.4000000000005</v>
      </c>
      <c r="F519" s="70" t="s">
        <v>16</v>
      </c>
      <c r="H519" s="48"/>
    </row>
    <row r="520" spans="1:8">
      <c r="A520" s="108">
        <v>44575</v>
      </c>
      <c r="B520" s="109">
        <v>0.47626934027777779</v>
      </c>
      <c r="C520" s="70">
        <v>37</v>
      </c>
      <c r="D520" s="71">
        <v>93.6</v>
      </c>
      <c r="E520" s="127">
        <v>3463.2</v>
      </c>
      <c r="F520" s="70" t="s">
        <v>16</v>
      </c>
      <c r="H520" s="48"/>
    </row>
    <row r="521" spans="1:8">
      <c r="A521" s="108">
        <v>44575</v>
      </c>
      <c r="B521" s="109">
        <v>0.47626934027777779</v>
      </c>
      <c r="C521" s="70">
        <v>10</v>
      </c>
      <c r="D521" s="71">
        <v>93.6</v>
      </c>
      <c r="E521" s="127">
        <v>936</v>
      </c>
      <c r="F521" s="70" t="s">
        <v>16</v>
      </c>
      <c r="H521" s="48"/>
    </row>
    <row r="522" spans="1:8">
      <c r="A522" s="108">
        <v>44575</v>
      </c>
      <c r="B522" s="109">
        <v>0.47792196759259264</v>
      </c>
      <c r="C522" s="70">
        <v>42</v>
      </c>
      <c r="D522" s="71">
        <v>93.64</v>
      </c>
      <c r="E522" s="127">
        <v>3932.88</v>
      </c>
      <c r="F522" s="70" t="s">
        <v>16</v>
      </c>
      <c r="H522" s="48"/>
    </row>
    <row r="523" spans="1:8">
      <c r="A523" s="108">
        <v>44575</v>
      </c>
      <c r="B523" s="109">
        <v>0.47904692129629634</v>
      </c>
      <c r="C523" s="70">
        <v>44</v>
      </c>
      <c r="D523" s="71">
        <v>93.64</v>
      </c>
      <c r="E523" s="127">
        <v>4120.16</v>
      </c>
      <c r="F523" s="70" t="s">
        <v>16</v>
      </c>
      <c r="H523" s="48"/>
    </row>
    <row r="524" spans="1:8">
      <c r="A524" s="108">
        <v>44575</v>
      </c>
      <c r="B524" s="109">
        <v>0.48070673611111114</v>
      </c>
      <c r="C524" s="70">
        <v>46</v>
      </c>
      <c r="D524" s="71">
        <v>93.62</v>
      </c>
      <c r="E524" s="127">
        <v>4306.5200000000004</v>
      </c>
      <c r="F524" s="70" t="s">
        <v>16</v>
      </c>
      <c r="H524" s="48"/>
    </row>
    <row r="525" spans="1:8">
      <c r="A525" s="108">
        <v>44575</v>
      </c>
      <c r="B525" s="109">
        <v>0.48070686342592595</v>
      </c>
      <c r="C525" s="70">
        <v>46</v>
      </c>
      <c r="D525" s="71">
        <v>93.6</v>
      </c>
      <c r="E525" s="127">
        <v>4305.5999999999995</v>
      </c>
      <c r="F525" s="70" t="s">
        <v>16</v>
      </c>
      <c r="H525" s="48"/>
    </row>
    <row r="526" spans="1:8">
      <c r="A526" s="108">
        <v>44575</v>
      </c>
      <c r="B526" s="109">
        <v>0.48432100694444447</v>
      </c>
      <c r="C526" s="70">
        <v>4</v>
      </c>
      <c r="D526" s="71">
        <v>93.64</v>
      </c>
      <c r="E526" s="127">
        <v>374.56</v>
      </c>
      <c r="F526" s="70" t="s">
        <v>16</v>
      </c>
      <c r="H526" s="48"/>
    </row>
    <row r="527" spans="1:8">
      <c r="A527" s="108">
        <v>44575</v>
      </c>
      <c r="B527" s="109">
        <v>0.48432100694444447</v>
      </c>
      <c r="C527" s="70">
        <v>48</v>
      </c>
      <c r="D527" s="71">
        <v>93.64</v>
      </c>
      <c r="E527" s="127">
        <v>4494.72</v>
      </c>
      <c r="F527" s="70" t="s">
        <v>16</v>
      </c>
      <c r="H527" s="48"/>
    </row>
    <row r="528" spans="1:8">
      <c r="A528" s="108">
        <v>44575</v>
      </c>
      <c r="B528" s="109">
        <v>0.4843292939814815</v>
      </c>
      <c r="C528" s="70">
        <v>33</v>
      </c>
      <c r="D528" s="71">
        <v>93.62</v>
      </c>
      <c r="E528" s="127">
        <v>3089.46</v>
      </c>
      <c r="F528" s="70" t="s">
        <v>16</v>
      </c>
      <c r="H528" s="48"/>
    </row>
    <row r="529" spans="1:8">
      <c r="A529" s="108">
        <v>44575</v>
      </c>
      <c r="B529" s="109">
        <v>0.48590754629629629</v>
      </c>
      <c r="C529" s="70">
        <v>42</v>
      </c>
      <c r="D529" s="71">
        <v>93.64</v>
      </c>
      <c r="E529" s="127">
        <v>3932.88</v>
      </c>
      <c r="F529" s="70" t="s">
        <v>16</v>
      </c>
      <c r="H529" s="48"/>
    </row>
    <row r="530" spans="1:8">
      <c r="A530" s="108">
        <v>44575</v>
      </c>
      <c r="B530" s="109">
        <v>0.48593432870370368</v>
      </c>
      <c r="C530" s="70">
        <v>11</v>
      </c>
      <c r="D530" s="71">
        <v>93.62</v>
      </c>
      <c r="E530" s="127">
        <v>1029.8200000000002</v>
      </c>
      <c r="F530" s="70" t="s">
        <v>16</v>
      </c>
      <c r="H530" s="48"/>
    </row>
    <row r="531" spans="1:8">
      <c r="A531" s="108">
        <v>44575</v>
      </c>
      <c r="B531" s="109">
        <v>0.48752993055555555</v>
      </c>
      <c r="C531" s="70">
        <v>30</v>
      </c>
      <c r="D531" s="71">
        <v>93.66</v>
      </c>
      <c r="E531" s="127">
        <v>2809.7999999999997</v>
      </c>
      <c r="F531" s="70" t="s">
        <v>16</v>
      </c>
      <c r="H531" s="48"/>
    </row>
    <row r="532" spans="1:8">
      <c r="A532" s="108">
        <v>44575</v>
      </c>
      <c r="B532" s="109">
        <v>0.4887903935185185</v>
      </c>
      <c r="C532" s="70">
        <v>41</v>
      </c>
      <c r="D532" s="71">
        <v>93.62</v>
      </c>
      <c r="E532" s="127">
        <v>3838.42</v>
      </c>
      <c r="F532" s="70" t="s">
        <v>16</v>
      </c>
      <c r="H532" s="48"/>
    </row>
    <row r="533" spans="1:8">
      <c r="A533" s="108">
        <v>44575</v>
      </c>
      <c r="B533" s="109">
        <v>0.49101731481481486</v>
      </c>
      <c r="C533" s="70">
        <v>59</v>
      </c>
      <c r="D533" s="71">
        <v>93.72</v>
      </c>
      <c r="E533" s="127">
        <v>5529.48</v>
      </c>
      <c r="F533" s="70" t="s">
        <v>16</v>
      </c>
      <c r="H533" s="48"/>
    </row>
    <row r="534" spans="1:8">
      <c r="A534" s="108">
        <v>44575</v>
      </c>
      <c r="B534" s="109">
        <v>0.49102886574074078</v>
      </c>
      <c r="C534" s="70">
        <v>11</v>
      </c>
      <c r="D534" s="71">
        <v>93.7</v>
      </c>
      <c r="E534" s="127">
        <v>1030.7</v>
      </c>
      <c r="F534" s="70" t="s">
        <v>16</v>
      </c>
      <c r="H534" s="48"/>
    </row>
    <row r="535" spans="1:8">
      <c r="A535" s="108">
        <v>44575</v>
      </c>
      <c r="B535" s="109">
        <v>0.49102886574074078</v>
      </c>
      <c r="C535" s="70">
        <v>8</v>
      </c>
      <c r="D535" s="71">
        <v>93.7</v>
      </c>
      <c r="E535" s="127">
        <v>749.6</v>
      </c>
      <c r="F535" s="70" t="s">
        <v>16</v>
      </c>
      <c r="H535" s="48"/>
    </row>
    <row r="536" spans="1:8">
      <c r="A536" s="108">
        <v>44575</v>
      </c>
      <c r="B536" s="109">
        <v>0.49250825231481488</v>
      </c>
      <c r="C536" s="70">
        <v>39</v>
      </c>
      <c r="D536" s="71">
        <v>93.72</v>
      </c>
      <c r="E536" s="127">
        <v>3655.08</v>
      </c>
      <c r="F536" s="70" t="s">
        <v>16</v>
      </c>
      <c r="H536" s="48"/>
    </row>
    <row r="537" spans="1:8">
      <c r="A537" s="108">
        <v>44575</v>
      </c>
      <c r="B537" s="109">
        <v>0.49400993055555559</v>
      </c>
      <c r="C537" s="70">
        <v>11</v>
      </c>
      <c r="D537" s="71">
        <v>93.74</v>
      </c>
      <c r="E537" s="127">
        <v>1031.1399999999999</v>
      </c>
      <c r="F537" s="70" t="s">
        <v>16</v>
      </c>
      <c r="H537" s="48"/>
    </row>
    <row r="538" spans="1:8">
      <c r="A538" s="108">
        <v>44575</v>
      </c>
      <c r="B538" s="109">
        <v>0.49400993055555559</v>
      </c>
      <c r="C538" s="70">
        <v>32</v>
      </c>
      <c r="D538" s="71">
        <v>93.74</v>
      </c>
      <c r="E538" s="127">
        <v>2999.68</v>
      </c>
      <c r="F538" s="70" t="s">
        <v>16</v>
      </c>
      <c r="H538" s="48"/>
    </row>
    <row r="539" spans="1:8">
      <c r="A539" s="108">
        <v>44575</v>
      </c>
      <c r="B539" s="109">
        <v>0.49530100694444446</v>
      </c>
      <c r="C539" s="70">
        <v>43</v>
      </c>
      <c r="D539" s="71">
        <v>93.64</v>
      </c>
      <c r="E539" s="127">
        <v>4026.52</v>
      </c>
      <c r="F539" s="70" t="s">
        <v>16</v>
      </c>
      <c r="H539" s="48"/>
    </row>
    <row r="540" spans="1:8">
      <c r="A540" s="108">
        <v>44575</v>
      </c>
      <c r="B540" s="109">
        <v>0.49652951388888894</v>
      </c>
      <c r="C540" s="70">
        <v>42</v>
      </c>
      <c r="D540" s="71">
        <v>93.58</v>
      </c>
      <c r="E540" s="127">
        <v>3930.36</v>
      </c>
      <c r="F540" s="70" t="s">
        <v>16</v>
      </c>
      <c r="H540" s="48"/>
    </row>
    <row r="541" spans="1:8">
      <c r="A541" s="108">
        <v>44575</v>
      </c>
      <c r="B541" s="109">
        <v>0.4987413194444445</v>
      </c>
      <c r="C541" s="70">
        <v>63</v>
      </c>
      <c r="D541" s="71">
        <v>93.6</v>
      </c>
      <c r="E541" s="127">
        <v>5896.7999999999993</v>
      </c>
      <c r="F541" s="70" t="s">
        <v>16</v>
      </c>
      <c r="H541" s="48"/>
    </row>
    <row r="542" spans="1:8">
      <c r="A542" s="108">
        <v>44575</v>
      </c>
      <c r="B542" s="109">
        <v>0.50005141203703707</v>
      </c>
      <c r="C542" s="70">
        <v>41</v>
      </c>
      <c r="D542" s="71">
        <v>93.62</v>
      </c>
      <c r="E542" s="127">
        <v>3838.42</v>
      </c>
      <c r="F542" s="70" t="s">
        <v>16</v>
      </c>
      <c r="H542" s="48"/>
    </row>
    <row r="543" spans="1:8">
      <c r="A543" s="108">
        <v>44575</v>
      </c>
      <c r="B543" s="109">
        <v>0.5023503587962963</v>
      </c>
      <c r="C543" s="70">
        <v>3</v>
      </c>
      <c r="D543" s="71">
        <v>93.72</v>
      </c>
      <c r="E543" s="127">
        <v>281.15999999999997</v>
      </c>
      <c r="F543" s="70" t="s">
        <v>16</v>
      </c>
      <c r="H543" s="48"/>
    </row>
    <row r="544" spans="1:8">
      <c r="A544" s="108">
        <v>44575</v>
      </c>
      <c r="B544" s="109">
        <v>0.5023503587962963</v>
      </c>
      <c r="C544" s="70">
        <v>38</v>
      </c>
      <c r="D544" s="71">
        <v>93.72</v>
      </c>
      <c r="E544" s="127">
        <v>3561.36</v>
      </c>
      <c r="F544" s="70" t="s">
        <v>16</v>
      </c>
      <c r="H544" s="48"/>
    </row>
    <row r="545" spans="1:8">
      <c r="A545" s="108">
        <v>44575</v>
      </c>
      <c r="B545" s="109">
        <v>0.50354524305555559</v>
      </c>
      <c r="C545" s="70">
        <v>65</v>
      </c>
      <c r="D545" s="71">
        <v>93.76</v>
      </c>
      <c r="E545" s="127">
        <v>6094.4000000000005</v>
      </c>
      <c r="F545" s="70" t="s">
        <v>16</v>
      </c>
      <c r="H545" s="48"/>
    </row>
    <row r="546" spans="1:8">
      <c r="A546" s="108">
        <v>44575</v>
      </c>
      <c r="B546" s="109">
        <v>0.50359774305555549</v>
      </c>
      <c r="C546" s="70">
        <v>7</v>
      </c>
      <c r="D546" s="71">
        <v>93.74</v>
      </c>
      <c r="E546" s="127">
        <v>656.18</v>
      </c>
      <c r="F546" s="70" t="s">
        <v>16</v>
      </c>
      <c r="H546" s="48"/>
    </row>
    <row r="547" spans="1:8">
      <c r="A547" s="108">
        <v>44575</v>
      </c>
      <c r="B547" s="109">
        <v>0.50498961805555553</v>
      </c>
      <c r="C547" s="70">
        <v>36</v>
      </c>
      <c r="D547" s="71">
        <v>93.68</v>
      </c>
      <c r="E547" s="127">
        <v>3372.4800000000005</v>
      </c>
      <c r="F547" s="70" t="s">
        <v>16</v>
      </c>
      <c r="H547" s="48"/>
    </row>
    <row r="548" spans="1:8">
      <c r="A548" s="108">
        <v>44575</v>
      </c>
      <c r="B548" s="109">
        <v>0.50685895833333328</v>
      </c>
      <c r="C548" s="70">
        <v>64</v>
      </c>
      <c r="D548" s="71">
        <v>93.72</v>
      </c>
      <c r="E548" s="127">
        <v>5998.08</v>
      </c>
      <c r="F548" s="70" t="s">
        <v>16</v>
      </c>
      <c r="H548" s="48"/>
    </row>
    <row r="549" spans="1:8">
      <c r="A549" s="108">
        <v>44575</v>
      </c>
      <c r="B549" s="109">
        <v>0.50897601851851848</v>
      </c>
      <c r="C549" s="70">
        <v>61</v>
      </c>
      <c r="D549" s="71">
        <v>93.72</v>
      </c>
      <c r="E549" s="127">
        <v>5716.92</v>
      </c>
      <c r="F549" s="70" t="s">
        <v>16</v>
      </c>
      <c r="H549" s="48"/>
    </row>
    <row r="550" spans="1:8">
      <c r="A550" s="108">
        <v>44575</v>
      </c>
      <c r="B550" s="109">
        <v>0.51070703703703701</v>
      </c>
      <c r="C550" s="70">
        <v>39</v>
      </c>
      <c r="D550" s="71">
        <v>93.76</v>
      </c>
      <c r="E550" s="127">
        <v>3656.6400000000003</v>
      </c>
      <c r="F550" s="70" t="s">
        <v>16</v>
      </c>
      <c r="H550" s="48"/>
    </row>
    <row r="551" spans="1:8">
      <c r="A551" s="108">
        <v>44575</v>
      </c>
      <c r="B551" s="109">
        <v>0.51070724537037038</v>
      </c>
      <c r="C551" s="70">
        <v>39</v>
      </c>
      <c r="D551" s="71">
        <v>93.74</v>
      </c>
      <c r="E551" s="127">
        <v>3655.8599999999997</v>
      </c>
      <c r="F551" s="70" t="s">
        <v>16</v>
      </c>
      <c r="H551" s="48"/>
    </row>
    <row r="552" spans="1:8">
      <c r="A552" s="108">
        <v>44575</v>
      </c>
      <c r="B552" s="109">
        <v>0.51416546296296295</v>
      </c>
      <c r="C552" s="70">
        <v>53</v>
      </c>
      <c r="D552" s="71">
        <v>93.74</v>
      </c>
      <c r="E552" s="127">
        <v>4968.2199999999993</v>
      </c>
      <c r="F552" s="70" t="s">
        <v>16</v>
      </c>
      <c r="H552" s="48"/>
    </row>
    <row r="553" spans="1:8">
      <c r="A553" s="108">
        <v>44575</v>
      </c>
      <c r="B553" s="109">
        <v>0.51546096064814817</v>
      </c>
      <c r="C553" s="70">
        <v>42</v>
      </c>
      <c r="D553" s="71">
        <v>93.76</v>
      </c>
      <c r="E553" s="127">
        <v>3937.92</v>
      </c>
      <c r="F553" s="70" t="s">
        <v>16</v>
      </c>
      <c r="H553" s="48"/>
    </row>
    <row r="554" spans="1:8">
      <c r="A554" s="108">
        <v>44575</v>
      </c>
      <c r="B554" s="109">
        <v>0.51683753472222216</v>
      </c>
      <c r="C554" s="70">
        <v>41</v>
      </c>
      <c r="D554" s="71">
        <v>93.72</v>
      </c>
      <c r="E554" s="127">
        <v>3842.52</v>
      </c>
      <c r="F554" s="70" t="s">
        <v>16</v>
      </c>
      <c r="H554" s="48"/>
    </row>
    <row r="555" spans="1:8">
      <c r="A555" s="108">
        <v>44575</v>
      </c>
      <c r="B555" s="109">
        <v>0.51823766203703703</v>
      </c>
      <c r="C555" s="70">
        <v>38</v>
      </c>
      <c r="D555" s="71">
        <v>93.72</v>
      </c>
      <c r="E555" s="127">
        <v>3561.36</v>
      </c>
      <c r="F555" s="70" t="s">
        <v>16</v>
      </c>
      <c r="H555" s="48"/>
    </row>
    <row r="556" spans="1:8">
      <c r="A556" s="108">
        <v>44575</v>
      </c>
      <c r="B556" s="109">
        <v>0.51997297453703706</v>
      </c>
      <c r="C556" s="70">
        <v>55</v>
      </c>
      <c r="D556" s="71">
        <v>93.7</v>
      </c>
      <c r="E556" s="127">
        <v>5153.5</v>
      </c>
      <c r="F556" s="70" t="s">
        <v>16</v>
      </c>
      <c r="H556" s="48"/>
    </row>
    <row r="557" spans="1:8">
      <c r="A557" s="108">
        <v>44575</v>
      </c>
      <c r="B557" s="109">
        <v>0.52186711805555552</v>
      </c>
      <c r="C557" s="70">
        <v>56</v>
      </c>
      <c r="D557" s="71">
        <v>93.66</v>
      </c>
      <c r="E557" s="127">
        <v>5244.96</v>
      </c>
      <c r="F557" s="70" t="s">
        <v>16</v>
      </c>
      <c r="H557" s="48"/>
    </row>
    <row r="558" spans="1:8">
      <c r="A558" s="108">
        <v>44575</v>
      </c>
      <c r="B558" s="109">
        <v>0.52319111111111105</v>
      </c>
      <c r="C558" s="70">
        <v>16</v>
      </c>
      <c r="D558" s="71">
        <v>93.58</v>
      </c>
      <c r="E558" s="127">
        <v>1497.28</v>
      </c>
      <c r="F558" s="70" t="s">
        <v>16</v>
      </c>
      <c r="H558" s="48"/>
    </row>
    <row r="559" spans="1:8">
      <c r="A559" s="108">
        <v>44575</v>
      </c>
      <c r="B559" s="109">
        <v>0.52319111111111105</v>
      </c>
      <c r="C559" s="70">
        <v>21</v>
      </c>
      <c r="D559" s="71">
        <v>93.58</v>
      </c>
      <c r="E559" s="127">
        <v>1965.18</v>
      </c>
      <c r="F559" s="70" t="s">
        <v>16</v>
      </c>
      <c r="H559" s="48"/>
    </row>
    <row r="560" spans="1:8">
      <c r="A560" s="108">
        <v>44575</v>
      </c>
      <c r="B560" s="109">
        <v>0.52478777777777774</v>
      </c>
      <c r="C560" s="70">
        <v>37</v>
      </c>
      <c r="D560" s="71">
        <v>93.64</v>
      </c>
      <c r="E560" s="127">
        <v>3464.68</v>
      </c>
      <c r="F560" s="70" t="s">
        <v>16</v>
      </c>
      <c r="H560" s="48"/>
    </row>
    <row r="561" spans="1:8">
      <c r="A561" s="108">
        <v>44575</v>
      </c>
      <c r="B561" s="109">
        <v>0.52609103009259262</v>
      </c>
      <c r="C561" s="70">
        <v>23</v>
      </c>
      <c r="D561" s="71">
        <v>93.74</v>
      </c>
      <c r="E561" s="127">
        <v>2156.02</v>
      </c>
      <c r="F561" s="70" t="s">
        <v>16</v>
      </c>
      <c r="H561" s="48"/>
    </row>
    <row r="562" spans="1:8">
      <c r="A562" s="108">
        <v>44575</v>
      </c>
      <c r="B562" s="109">
        <v>0.52610795138888888</v>
      </c>
      <c r="C562" s="70">
        <v>13</v>
      </c>
      <c r="D562" s="71">
        <v>93.74</v>
      </c>
      <c r="E562" s="127">
        <v>1218.6199999999999</v>
      </c>
      <c r="F562" s="70" t="s">
        <v>16</v>
      </c>
      <c r="H562" s="48"/>
    </row>
    <row r="563" spans="1:8">
      <c r="A563" s="108">
        <v>44575</v>
      </c>
      <c r="B563" s="109">
        <v>0.5275110648148148</v>
      </c>
      <c r="C563" s="70">
        <v>36</v>
      </c>
      <c r="D563" s="71">
        <v>93.74</v>
      </c>
      <c r="E563" s="127">
        <v>3374.64</v>
      </c>
      <c r="F563" s="70" t="s">
        <v>16</v>
      </c>
      <c r="H563" s="48"/>
    </row>
    <row r="564" spans="1:8">
      <c r="A564" s="108">
        <v>44575</v>
      </c>
      <c r="B564" s="109">
        <v>0.52751209490740736</v>
      </c>
      <c r="C564" s="70">
        <v>8</v>
      </c>
      <c r="D564" s="71">
        <v>93.72</v>
      </c>
      <c r="E564" s="127">
        <v>749.76</v>
      </c>
      <c r="F564" s="70" t="s">
        <v>16</v>
      </c>
      <c r="H564" s="48"/>
    </row>
    <row r="565" spans="1:8">
      <c r="A565" s="108">
        <v>44575</v>
      </c>
      <c r="B565" s="109">
        <v>0.53080803240740737</v>
      </c>
      <c r="C565" s="70">
        <v>76</v>
      </c>
      <c r="D565" s="71">
        <v>93.8</v>
      </c>
      <c r="E565" s="127">
        <v>7128.8</v>
      </c>
      <c r="F565" s="70" t="s">
        <v>16</v>
      </c>
      <c r="H565" s="48"/>
    </row>
    <row r="566" spans="1:8">
      <c r="A566" s="108">
        <v>44575</v>
      </c>
      <c r="B566" s="109">
        <v>0.53208259259259261</v>
      </c>
      <c r="C566" s="70">
        <v>40</v>
      </c>
      <c r="D566" s="71">
        <v>93.72</v>
      </c>
      <c r="E566" s="127">
        <v>3748.8</v>
      </c>
      <c r="F566" s="70" t="s">
        <v>16</v>
      </c>
      <c r="H566" s="48"/>
    </row>
    <row r="567" spans="1:8">
      <c r="A567" s="108">
        <v>44575</v>
      </c>
      <c r="B567" s="109">
        <v>0.53366309027777781</v>
      </c>
      <c r="C567" s="70">
        <v>39</v>
      </c>
      <c r="D567" s="71">
        <v>93.7</v>
      </c>
      <c r="E567" s="127">
        <v>3654.3</v>
      </c>
      <c r="F567" s="70" t="s">
        <v>16</v>
      </c>
      <c r="H567" s="48"/>
    </row>
    <row r="568" spans="1:8">
      <c r="A568" s="108">
        <v>44575</v>
      </c>
      <c r="B568" s="109">
        <v>0.53478937500000001</v>
      </c>
      <c r="C568" s="70">
        <v>28</v>
      </c>
      <c r="D568" s="71">
        <v>93.74</v>
      </c>
      <c r="E568" s="127">
        <v>2624.72</v>
      </c>
      <c r="F568" s="70" t="s">
        <v>16</v>
      </c>
      <c r="H568" s="48"/>
    </row>
    <row r="569" spans="1:8">
      <c r="A569" s="108">
        <v>44575</v>
      </c>
      <c r="B569" s="109">
        <v>0.53478937500000001</v>
      </c>
      <c r="C569" s="70">
        <v>12</v>
      </c>
      <c r="D569" s="71">
        <v>93.74</v>
      </c>
      <c r="E569" s="127">
        <v>1124.8799999999999</v>
      </c>
      <c r="F569" s="70" t="s">
        <v>16</v>
      </c>
      <c r="H569" s="48"/>
    </row>
    <row r="570" spans="1:8">
      <c r="A570" s="108">
        <v>44575</v>
      </c>
      <c r="B570" s="109">
        <v>0.53657627314814815</v>
      </c>
      <c r="C570" s="70">
        <v>6</v>
      </c>
      <c r="D570" s="71">
        <v>93.68</v>
      </c>
      <c r="E570" s="127">
        <v>562.08000000000004</v>
      </c>
      <c r="F570" s="70" t="s">
        <v>16</v>
      </c>
      <c r="H570" s="48"/>
    </row>
    <row r="571" spans="1:8">
      <c r="A571" s="108">
        <v>44575</v>
      </c>
      <c r="B571" s="109">
        <v>0.53657627314814815</v>
      </c>
      <c r="C571" s="70">
        <v>33</v>
      </c>
      <c r="D571" s="71">
        <v>93.68</v>
      </c>
      <c r="E571" s="127">
        <v>3091.44</v>
      </c>
      <c r="F571" s="70" t="s">
        <v>16</v>
      </c>
      <c r="H571" s="48"/>
    </row>
    <row r="572" spans="1:8">
      <c r="A572" s="108">
        <v>44575</v>
      </c>
      <c r="B572" s="109">
        <v>0.53756309027777782</v>
      </c>
      <c r="C572" s="70">
        <v>40</v>
      </c>
      <c r="D572" s="71">
        <v>93.68</v>
      </c>
      <c r="E572" s="127">
        <v>3747.2000000000003</v>
      </c>
      <c r="F572" s="70" t="s">
        <v>16</v>
      </c>
      <c r="H572" s="48"/>
    </row>
    <row r="573" spans="1:8">
      <c r="A573" s="108">
        <v>44575</v>
      </c>
      <c r="B573" s="109">
        <v>0.53898372685185192</v>
      </c>
      <c r="C573" s="70">
        <v>40</v>
      </c>
      <c r="D573" s="71">
        <v>93.64</v>
      </c>
      <c r="E573" s="127">
        <v>3745.6</v>
      </c>
      <c r="F573" s="70" t="s">
        <v>16</v>
      </c>
      <c r="H573" s="48"/>
    </row>
    <row r="574" spans="1:8">
      <c r="A574" s="108">
        <v>44575</v>
      </c>
      <c r="B574" s="109">
        <v>0.54068002314814811</v>
      </c>
      <c r="C574" s="70">
        <v>41</v>
      </c>
      <c r="D574" s="71">
        <v>93.56</v>
      </c>
      <c r="E574" s="127">
        <v>3835.96</v>
      </c>
      <c r="F574" s="70" t="s">
        <v>16</v>
      </c>
      <c r="H574" s="48"/>
    </row>
    <row r="575" spans="1:8">
      <c r="A575" s="108">
        <v>44575</v>
      </c>
      <c r="B575" s="109">
        <v>0.5419232638888889</v>
      </c>
      <c r="C575" s="70">
        <v>40</v>
      </c>
      <c r="D575" s="71">
        <v>93.52</v>
      </c>
      <c r="E575" s="127">
        <v>3740.7999999999997</v>
      </c>
      <c r="F575" s="70" t="s">
        <v>16</v>
      </c>
      <c r="H575" s="48"/>
    </row>
    <row r="576" spans="1:8">
      <c r="A576" s="108">
        <v>44575</v>
      </c>
      <c r="B576" s="109">
        <v>0.54297550925925919</v>
      </c>
      <c r="C576" s="70">
        <v>39</v>
      </c>
      <c r="D576" s="71">
        <v>93.48</v>
      </c>
      <c r="E576" s="127">
        <v>3645.7200000000003</v>
      </c>
      <c r="F576" s="70" t="s">
        <v>16</v>
      </c>
      <c r="H576" s="48"/>
    </row>
    <row r="577" spans="1:8">
      <c r="A577" s="108">
        <v>44575</v>
      </c>
      <c r="B577" s="109">
        <v>0.54428266203703701</v>
      </c>
      <c r="C577" s="70">
        <v>40</v>
      </c>
      <c r="D577" s="71">
        <v>93.42</v>
      </c>
      <c r="E577" s="127">
        <v>3736.8</v>
      </c>
      <c r="F577" s="70" t="s">
        <v>16</v>
      </c>
      <c r="H577" s="48"/>
    </row>
    <row r="578" spans="1:8">
      <c r="A578" s="108">
        <v>44575</v>
      </c>
      <c r="B578" s="109">
        <v>0.54631454861111106</v>
      </c>
      <c r="C578" s="70">
        <v>38</v>
      </c>
      <c r="D578" s="71">
        <v>93.44</v>
      </c>
      <c r="E578" s="127">
        <v>3550.72</v>
      </c>
      <c r="F578" s="70" t="s">
        <v>16</v>
      </c>
      <c r="H578" s="48"/>
    </row>
    <row r="579" spans="1:8">
      <c r="A579" s="108">
        <v>44575</v>
      </c>
      <c r="B579" s="109">
        <v>0.54701755787037032</v>
      </c>
      <c r="C579" s="70">
        <v>38</v>
      </c>
      <c r="D579" s="71">
        <v>93.4</v>
      </c>
      <c r="E579" s="127">
        <v>3549.2000000000003</v>
      </c>
      <c r="F579" s="70" t="s">
        <v>16</v>
      </c>
      <c r="H579" s="48"/>
    </row>
    <row r="580" spans="1:8">
      <c r="A580" s="108">
        <v>44575</v>
      </c>
      <c r="B580" s="109">
        <v>0.54928613425925921</v>
      </c>
      <c r="C580" s="70">
        <v>54</v>
      </c>
      <c r="D580" s="71">
        <v>93.4</v>
      </c>
      <c r="E580" s="127">
        <v>5043.6000000000004</v>
      </c>
      <c r="F580" s="70" t="s">
        <v>16</v>
      </c>
      <c r="H580" s="48"/>
    </row>
    <row r="581" spans="1:8">
      <c r="A581" s="108">
        <v>44575</v>
      </c>
      <c r="B581" s="109">
        <v>0.55069711805555555</v>
      </c>
      <c r="C581" s="70">
        <v>30</v>
      </c>
      <c r="D581" s="71">
        <v>93.34</v>
      </c>
      <c r="E581" s="127">
        <v>2800.2000000000003</v>
      </c>
      <c r="F581" s="70" t="s">
        <v>16</v>
      </c>
      <c r="H581" s="48"/>
    </row>
    <row r="582" spans="1:8">
      <c r="A582" s="108">
        <v>44575</v>
      </c>
      <c r="B582" s="109">
        <v>0.55212086805555549</v>
      </c>
      <c r="C582" s="70">
        <v>38</v>
      </c>
      <c r="D582" s="71">
        <v>93.26</v>
      </c>
      <c r="E582" s="127">
        <v>3543.88</v>
      </c>
      <c r="F582" s="70" t="s">
        <v>16</v>
      </c>
      <c r="H582" s="48"/>
    </row>
    <row r="583" spans="1:8">
      <c r="A583" s="108">
        <v>44575</v>
      </c>
      <c r="B583" s="109">
        <v>0.55332403935185182</v>
      </c>
      <c r="C583" s="70">
        <v>15</v>
      </c>
      <c r="D583" s="71">
        <v>93.24</v>
      </c>
      <c r="E583" s="127">
        <v>1398.6</v>
      </c>
      <c r="F583" s="70" t="s">
        <v>16</v>
      </c>
      <c r="H583" s="48"/>
    </row>
    <row r="584" spans="1:8">
      <c r="A584" s="108">
        <v>44575</v>
      </c>
      <c r="B584" s="109">
        <v>0.55332403935185182</v>
      </c>
      <c r="C584" s="70">
        <v>22</v>
      </c>
      <c r="D584" s="71">
        <v>93.24</v>
      </c>
      <c r="E584" s="127">
        <v>2051.2799999999997</v>
      </c>
      <c r="F584" s="70" t="s">
        <v>16</v>
      </c>
      <c r="H584" s="48"/>
    </row>
    <row r="585" spans="1:8">
      <c r="A585" s="108">
        <v>44575</v>
      </c>
      <c r="B585" s="109">
        <v>0.55509754629629626</v>
      </c>
      <c r="C585" s="70">
        <v>11</v>
      </c>
      <c r="D585" s="71">
        <v>93.2</v>
      </c>
      <c r="E585" s="127">
        <v>1025.2</v>
      </c>
      <c r="F585" s="70" t="s">
        <v>16</v>
      </c>
      <c r="H585" s="48"/>
    </row>
    <row r="586" spans="1:8">
      <c r="A586" s="108">
        <v>44575</v>
      </c>
      <c r="B586" s="109">
        <v>0.55509754629629626</v>
      </c>
      <c r="C586" s="70">
        <v>27</v>
      </c>
      <c r="D586" s="71">
        <v>93.2</v>
      </c>
      <c r="E586" s="127">
        <v>2516.4</v>
      </c>
      <c r="F586" s="70" t="s">
        <v>16</v>
      </c>
      <c r="H586" s="48"/>
    </row>
    <row r="587" spans="1:8">
      <c r="A587" s="108">
        <v>44575</v>
      </c>
      <c r="B587" s="109">
        <v>0.55593644675925924</v>
      </c>
      <c r="C587" s="70">
        <v>35</v>
      </c>
      <c r="D587" s="71">
        <v>93.18</v>
      </c>
      <c r="E587" s="127">
        <v>3261.3</v>
      </c>
      <c r="F587" s="70" t="s">
        <v>16</v>
      </c>
      <c r="H587" s="48"/>
    </row>
    <row r="588" spans="1:8">
      <c r="A588" s="108">
        <v>44575</v>
      </c>
      <c r="B588" s="109">
        <v>0.55593674768518508</v>
      </c>
      <c r="C588" s="70">
        <v>1</v>
      </c>
      <c r="D588" s="71">
        <v>93.16</v>
      </c>
      <c r="E588" s="127">
        <v>93.16</v>
      </c>
      <c r="F588" s="70" t="s">
        <v>16</v>
      </c>
      <c r="H588" s="48"/>
    </row>
    <row r="589" spans="1:8">
      <c r="A589" s="108">
        <v>44575</v>
      </c>
      <c r="B589" s="109">
        <v>0.55593674768518508</v>
      </c>
      <c r="C589" s="70">
        <v>34</v>
      </c>
      <c r="D589" s="71">
        <v>93.16</v>
      </c>
      <c r="E589" s="127">
        <v>3167.44</v>
      </c>
      <c r="F589" s="70" t="s">
        <v>16</v>
      </c>
      <c r="H589" s="48"/>
    </row>
    <row r="590" spans="1:8">
      <c r="A590" s="108">
        <v>44575</v>
      </c>
      <c r="B590" s="109">
        <v>0.5591970254629629</v>
      </c>
      <c r="C590" s="70">
        <v>20</v>
      </c>
      <c r="D590" s="71">
        <v>93.22</v>
      </c>
      <c r="E590" s="127">
        <v>1864.4</v>
      </c>
      <c r="F590" s="70" t="s">
        <v>16</v>
      </c>
      <c r="H590" s="48"/>
    </row>
    <row r="591" spans="1:8">
      <c r="A591" s="108">
        <v>44575</v>
      </c>
      <c r="B591" s="109">
        <v>0.5591970254629629</v>
      </c>
      <c r="C591" s="70">
        <v>15</v>
      </c>
      <c r="D591" s="71">
        <v>93.22</v>
      </c>
      <c r="E591" s="127">
        <v>1398.3</v>
      </c>
      <c r="F591" s="70" t="s">
        <v>16</v>
      </c>
      <c r="H591" s="48"/>
    </row>
    <row r="592" spans="1:8">
      <c r="A592" s="108">
        <v>44575</v>
      </c>
      <c r="B592" s="109">
        <v>0.56010802083333333</v>
      </c>
      <c r="C592" s="70">
        <v>35</v>
      </c>
      <c r="D592" s="71">
        <v>93.16</v>
      </c>
      <c r="E592" s="127">
        <v>3260.6</v>
      </c>
      <c r="F592" s="70" t="s">
        <v>16</v>
      </c>
      <c r="H592" s="48"/>
    </row>
    <row r="593" spans="1:8">
      <c r="A593" s="108">
        <v>44575</v>
      </c>
      <c r="B593" s="109">
        <v>0.56195827546296295</v>
      </c>
      <c r="C593" s="70">
        <v>35</v>
      </c>
      <c r="D593" s="71">
        <v>93.1</v>
      </c>
      <c r="E593" s="127">
        <v>3258.5</v>
      </c>
      <c r="F593" s="70" t="s">
        <v>16</v>
      </c>
      <c r="H593" s="48"/>
    </row>
    <row r="594" spans="1:8">
      <c r="A594" s="108">
        <v>44575</v>
      </c>
      <c r="B594" s="109">
        <v>0.5628433796296296</v>
      </c>
      <c r="C594" s="70">
        <v>34</v>
      </c>
      <c r="D594" s="71">
        <v>93.14</v>
      </c>
      <c r="E594" s="127">
        <v>3166.76</v>
      </c>
      <c r="F594" s="70" t="s">
        <v>16</v>
      </c>
      <c r="H594" s="48"/>
    </row>
    <row r="595" spans="1:8">
      <c r="A595" s="108">
        <v>44575</v>
      </c>
      <c r="B595" s="109">
        <v>0.56531931712962957</v>
      </c>
      <c r="C595" s="70">
        <v>50</v>
      </c>
      <c r="D595" s="71">
        <v>93.22</v>
      </c>
      <c r="E595" s="127">
        <v>4661</v>
      </c>
      <c r="F595" s="70" t="s">
        <v>16</v>
      </c>
      <c r="H595" s="48"/>
    </row>
    <row r="596" spans="1:8">
      <c r="A596" s="108">
        <v>44575</v>
      </c>
      <c r="B596" s="109">
        <v>0.56773400462962953</v>
      </c>
      <c r="C596" s="70">
        <v>17</v>
      </c>
      <c r="D596" s="71">
        <v>93.32</v>
      </c>
      <c r="E596" s="127">
        <v>1586.4399999999998</v>
      </c>
      <c r="F596" s="70" t="s">
        <v>16</v>
      </c>
      <c r="H596" s="48"/>
    </row>
    <row r="597" spans="1:8">
      <c r="A597" s="108">
        <v>44575</v>
      </c>
      <c r="B597" s="109">
        <v>0.56773401620370367</v>
      </c>
      <c r="C597" s="70">
        <v>19</v>
      </c>
      <c r="D597" s="71">
        <v>93.32</v>
      </c>
      <c r="E597" s="127">
        <v>1773.08</v>
      </c>
      <c r="F597" s="70" t="s">
        <v>16</v>
      </c>
      <c r="H597" s="48"/>
    </row>
    <row r="598" spans="1:8">
      <c r="A598" s="108">
        <v>44575</v>
      </c>
      <c r="B598" s="109">
        <v>0.56773401620370367</v>
      </c>
      <c r="C598" s="70">
        <v>24</v>
      </c>
      <c r="D598" s="71">
        <v>93.32</v>
      </c>
      <c r="E598" s="127">
        <v>2239.6799999999998</v>
      </c>
      <c r="F598" s="70" t="s">
        <v>16</v>
      </c>
      <c r="H598" s="48"/>
    </row>
    <row r="599" spans="1:8">
      <c r="A599" s="108">
        <v>44575</v>
      </c>
      <c r="B599" s="109">
        <v>0.56940645833333337</v>
      </c>
      <c r="C599" s="70">
        <v>44</v>
      </c>
      <c r="D599" s="71">
        <v>93.3</v>
      </c>
      <c r="E599" s="127">
        <v>4105.2</v>
      </c>
      <c r="F599" s="70" t="s">
        <v>16</v>
      </c>
      <c r="H599" s="48"/>
    </row>
    <row r="600" spans="1:8">
      <c r="A600" s="108">
        <v>44575</v>
      </c>
      <c r="B600" s="109">
        <v>0.56946627314814813</v>
      </c>
      <c r="C600" s="70">
        <v>13</v>
      </c>
      <c r="D600" s="71">
        <v>93.28</v>
      </c>
      <c r="E600" s="127">
        <v>1212.6400000000001</v>
      </c>
      <c r="F600" s="70" t="s">
        <v>16</v>
      </c>
      <c r="H600" s="48"/>
    </row>
    <row r="601" spans="1:8">
      <c r="A601" s="108">
        <v>44575</v>
      </c>
      <c r="B601" s="109">
        <v>0.57184724537037035</v>
      </c>
      <c r="C601" s="70">
        <v>52</v>
      </c>
      <c r="D601" s="71">
        <v>93.22</v>
      </c>
      <c r="E601" s="127">
        <v>4847.4399999999996</v>
      </c>
      <c r="F601" s="70" t="s">
        <v>16</v>
      </c>
      <c r="H601" s="48"/>
    </row>
    <row r="602" spans="1:8">
      <c r="A602" s="108">
        <v>44575</v>
      </c>
      <c r="B602" s="109">
        <v>0.5733756712962963</v>
      </c>
      <c r="C602" s="70">
        <v>22</v>
      </c>
      <c r="D602" s="71">
        <v>93.18</v>
      </c>
      <c r="E602" s="127">
        <v>2049.96</v>
      </c>
      <c r="F602" s="70" t="s">
        <v>16</v>
      </c>
      <c r="H602" s="48"/>
    </row>
    <row r="603" spans="1:8">
      <c r="A603" s="108">
        <v>44575</v>
      </c>
      <c r="B603" s="109">
        <v>0.5733756712962963</v>
      </c>
      <c r="C603" s="70">
        <v>11</v>
      </c>
      <c r="D603" s="71">
        <v>93.18</v>
      </c>
      <c r="E603" s="127">
        <v>1024.98</v>
      </c>
      <c r="F603" s="70" t="s">
        <v>16</v>
      </c>
      <c r="H603" s="48"/>
    </row>
    <row r="604" spans="1:8">
      <c r="A604" s="108">
        <v>44575</v>
      </c>
      <c r="B604" s="109">
        <v>0.57471518518518516</v>
      </c>
      <c r="C604" s="70">
        <v>33</v>
      </c>
      <c r="D604" s="71">
        <v>93.16</v>
      </c>
      <c r="E604" s="127">
        <v>3074.2799999999997</v>
      </c>
      <c r="F604" s="70" t="s">
        <v>16</v>
      </c>
      <c r="H604" s="48"/>
    </row>
    <row r="605" spans="1:8">
      <c r="A605" s="108">
        <v>44575</v>
      </c>
      <c r="B605" s="109">
        <v>0.57587243055555559</v>
      </c>
      <c r="C605" s="70">
        <v>33</v>
      </c>
      <c r="D605" s="71">
        <v>93.18</v>
      </c>
      <c r="E605" s="127">
        <v>3074.94</v>
      </c>
      <c r="F605" s="70" t="s">
        <v>16</v>
      </c>
      <c r="H605" s="48"/>
    </row>
    <row r="606" spans="1:8">
      <c r="A606" s="108">
        <v>44575</v>
      </c>
      <c r="B606" s="109">
        <v>0.57908167824074064</v>
      </c>
      <c r="C606" s="70">
        <v>30</v>
      </c>
      <c r="D606" s="71">
        <v>93.26</v>
      </c>
      <c r="E606" s="127">
        <v>2797.8</v>
      </c>
      <c r="F606" s="70" t="s">
        <v>16</v>
      </c>
      <c r="H606" s="48"/>
    </row>
    <row r="607" spans="1:8">
      <c r="A607" s="108">
        <v>44575</v>
      </c>
      <c r="B607" s="109">
        <v>0.57908167824074064</v>
      </c>
      <c r="C607" s="70">
        <v>42</v>
      </c>
      <c r="D607" s="71">
        <v>93.26</v>
      </c>
      <c r="E607" s="127">
        <v>3916.92</v>
      </c>
      <c r="F607" s="70" t="s">
        <v>16</v>
      </c>
      <c r="H607" s="48"/>
    </row>
    <row r="608" spans="1:8">
      <c r="A608" s="108">
        <v>44575</v>
      </c>
      <c r="B608" s="109">
        <v>0.57998951388888886</v>
      </c>
      <c r="C608" s="70">
        <v>33</v>
      </c>
      <c r="D608" s="71">
        <v>93.26</v>
      </c>
      <c r="E608" s="127">
        <v>3077.5800000000004</v>
      </c>
      <c r="F608" s="70" t="s">
        <v>16</v>
      </c>
      <c r="H608" s="48"/>
    </row>
    <row r="609" spans="1:8">
      <c r="A609" s="108">
        <v>44575</v>
      </c>
      <c r="B609" s="109">
        <v>0.58199201388888888</v>
      </c>
      <c r="C609" s="70">
        <v>47</v>
      </c>
      <c r="D609" s="71">
        <v>93.3</v>
      </c>
      <c r="E609" s="127">
        <v>4385.0999999999995</v>
      </c>
      <c r="F609" s="70" t="s">
        <v>16</v>
      </c>
      <c r="H609" s="48"/>
    </row>
    <row r="610" spans="1:8">
      <c r="A610" s="108">
        <v>44575</v>
      </c>
      <c r="B610" s="109">
        <v>0.58368614583333334</v>
      </c>
      <c r="C610" s="70">
        <v>14</v>
      </c>
      <c r="D610" s="71">
        <v>93.24</v>
      </c>
      <c r="E610" s="127">
        <v>1305.3599999999999</v>
      </c>
      <c r="F610" s="70" t="s">
        <v>16</v>
      </c>
      <c r="H610" s="48"/>
    </row>
    <row r="611" spans="1:8">
      <c r="A611" s="108">
        <v>44575</v>
      </c>
      <c r="B611" s="109">
        <v>0.58368614583333334</v>
      </c>
      <c r="C611" s="70">
        <v>19</v>
      </c>
      <c r="D611" s="71">
        <v>93.24</v>
      </c>
      <c r="E611" s="127">
        <v>1771.56</v>
      </c>
      <c r="F611" s="70" t="s">
        <v>16</v>
      </c>
      <c r="H611" s="48"/>
    </row>
    <row r="612" spans="1:8">
      <c r="A612" s="108">
        <v>44575</v>
      </c>
      <c r="B612" s="109">
        <v>0.58458734953703706</v>
      </c>
      <c r="C612" s="70">
        <v>37</v>
      </c>
      <c r="D612" s="71">
        <v>93.22</v>
      </c>
      <c r="E612" s="127">
        <v>3449.14</v>
      </c>
      <c r="F612" s="70" t="s">
        <v>16</v>
      </c>
      <c r="H612" s="48"/>
    </row>
    <row r="613" spans="1:8">
      <c r="A613" s="108">
        <v>44575</v>
      </c>
      <c r="B613" s="109">
        <v>0.58621994212962958</v>
      </c>
      <c r="C613" s="70">
        <v>37</v>
      </c>
      <c r="D613" s="71">
        <v>93.36</v>
      </c>
      <c r="E613" s="127">
        <v>3454.32</v>
      </c>
      <c r="F613" s="70" t="s">
        <v>16</v>
      </c>
      <c r="H613" s="48"/>
    </row>
    <row r="614" spans="1:8">
      <c r="A614" s="108">
        <v>44575</v>
      </c>
      <c r="B614" s="109">
        <v>0.58624024305555555</v>
      </c>
      <c r="C614" s="70">
        <v>7</v>
      </c>
      <c r="D614" s="71">
        <v>93.34</v>
      </c>
      <c r="E614" s="127">
        <v>653.38</v>
      </c>
      <c r="F614" s="70" t="s">
        <v>16</v>
      </c>
      <c r="H614" s="48"/>
    </row>
    <row r="615" spans="1:8">
      <c r="A615" s="108">
        <v>44575</v>
      </c>
      <c r="B615" s="109">
        <v>0.58907493055555549</v>
      </c>
      <c r="C615" s="70">
        <v>62</v>
      </c>
      <c r="D615" s="71">
        <v>93.46</v>
      </c>
      <c r="E615" s="127">
        <v>5794.5199999999995</v>
      </c>
      <c r="F615" s="70" t="s">
        <v>16</v>
      </c>
      <c r="H615" s="48"/>
    </row>
    <row r="616" spans="1:8">
      <c r="A616" s="108">
        <v>44575</v>
      </c>
      <c r="B616" s="109">
        <v>0.59007596064814805</v>
      </c>
      <c r="C616" s="70">
        <v>34</v>
      </c>
      <c r="D616" s="71">
        <v>93.5</v>
      </c>
      <c r="E616" s="127">
        <v>3179</v>
      </c>
      <c r="F616" s="70" t="s">
        <v>16</v>
      </c>
      <c r="H616" s="48"/>
    </row>
    <row r="617" spans="1:8">
      <c r="A617" s="108">
        <v>44575</v>
      </c>
      <c r="B617" s="109">
        <v>0.59159574074074073</v>
      </c>
      <c r="C617" s="70">
        <v>33</v>
      </c>
      <c r="D617" s="71">
        <v>93.46</v>
      </c>
      <c r="E617" s="127">
        <v>3084.18</v>
      </c>
      <c r="F617" s="70" t="s">
        <v>16</v>
      </c>
      <c r="H617" s="48"/>
    </row>
    <row r="618" spans="1:8">
      <c r="A618" s="108">
        <v>44575</v>
      </c>
      <c r="B618" s="109">
        <v>0.59168648148148151</v>
      </c>
      <c r="C618" s="70">
        <v>4</v>
      </c>
      <c r="D618" s="71">
        <v>93.44</v>
      </c>
      <c r="E618" s="127">
        <v>373.76</v>
      </c>
      <c r="F618" s="70" t="s">
        <v>16</v>
      </c>
      <c r="H618" s="48"/>
    </row>
    <row r="619" spans="1:8">
      <c r="A619" s="108">
        <v>44575</v>
      </c>
      <c r="B619" s="109">
        <v>0.59404289351851847</v>
      </c>
      <c r="C619" s="70">
        <v>45</v>
      </c>
      <c r="D619" s="71">
        <v>93.34</v>
      </c>
      <c r="E619" s="127">
        <v>4200.3</v>
      </c>
      <c r="F619" s="70" t="s">
        <v>16</v>
      </c>
      <c r="H619" s="48"/>
    </row>
    <row r="620" spans="1:8">
      <c r="A620" s="108">
        <v>44575</v>
      </c>
      <c r="B620" s="109">
        <v>0.59602406249999995</v>
      </c>
      <c r="C620" s="70">
        <v>53</v>
      </c>
      <c r="D620" s="71">
        <v>93.38</v>
      </c>
      <c r="E620" s="127">
        <v>4949.1399999999994</v>
      </c>
      <c r="F620" s="70" t="s">
        <v>16</v>
      </c>
      <c r="H620" s="48"/>
    </row>
    <row r="621" spans="1:8">
      <c r="A621" s="108">
        <v>44575</v>
      </c>
      <c r="B621" s="109">
        <v>0.59608991898148145</v>
      </c>
      <c r="C621" s="70">
        <v>14</v>
      </c>
      <c r="D621" s="71">
        <v>93.36</v>
      </c>
      <c r="E621" s="127">
        <v>1307.04</v>
      </c>
      <c r="F621" s="70" t="s">
        <v>16</v>
      </c>
      <c r="H621" s="48"/>
    </row>
    <row r="622" spans="1:8">
      <c r="A622" s="108">
        <v>44575</v>
      </c>
      <c r="B622" s="109">
        <v>0.59786582175925918</v>
      </c>
      <c r="C622" s="70">
        <v>16</v>
      </c>
      <c r="D622" s="71">
        <v>93.32</v>
      </c>
      <c r="E622" s="127">
        <v>1493.12</v>
      </c>
      <c r="F622" s="70" t="s">
        <v>16</v>
      </c>
      <c r="H622" s="48"/>
    </row>
    <row r="623" spans="1:8">
      <c r="A623" s="108">
        <v>44575</v>
      </c>
      <c r="B623" s="109">
        <v>0.59786582175925918</v>
      </c>
      <c r="C623" s="70">
        <v>25</v>
      </c>
      <c r="D623" s="71">
        <v>93.32</v>
      </c>
      <c r="E623" s="127">
        <v>2333</v>
      </c>
      <c r="F623" s="70" t="s">
        <v>16</v>
      </c>
      <c r="H623" s="48"/>
    </row>
    <row r="624" spans="1:8">
      <c r="A624" s="108">
        <v>44575</v>
      </c>
      <c r="B624" s="109">
        <v>0.59940065972222212</v>
      </c>
      <c r="C624" s="70">
        <v>37</v>
      </c>
      <c r="D624" s="71">
        <v>93.36</v>
      </c>
      <c r="E624" s="127">
        <v>3454.32</v>
      </c>
      <c r="F624" s="70" t="s">
        <v>16</v>
      </c>
      <c r="H624" s="48"/>
    </row>
    <row r="625" spans="1:8">
      <c r="A625" s="108">
        <v>44575</v>
      </c>
      <c r="B625" s="109">
        <v>0.60078725694444435</v>
      </c>
      <c r="C625" s="70">
        <v>2</v>
      </c>
      <c r="D625" s="71">
        <v>93.36</v>
      </c>
      <c r="E625" s="127">
        <v>186.72</v>
      </c>
      <c r="F625" s="70" t="s">
        <v>16</v>
      </c>
      <c r="H625" s="48"/>
    </row>
    <row r="626" spans="1:8">
      <c r="A626" s="108">
        <v>44575</v>
      </c>
      <c r="B626" s="109">
        <v>0.60078725694444435</v>
      </c>
      <c r="C626" s="70">
        <v>35</v>
      </c>
      <c r="D626" s="71">
        <v>93.36</v>
      </c>
      <c r="E626" s="127">
        <v>3267.6</v>
      </c>
      <c r="F626" s="70" t="s">
        <v>16</v>
      </c>
      <c r="H626" s="48"/>
    </row>
    <row r="627" spans="1:8">
      <c r="A627" s="108">
        <v>44575</v>
      </c>
      <c r="B627" s="109">
        <v>0.60183155092592588</v>
      </c>
      <c r="C627" s="70">
        <v>35</v>
      </c>
      <c r="D627" s="71">
        <v>93.34</v>
      </c>
      <c r="E627" s="127">
        <v>3266.9</v>
      </c>
      <c r="F627" s="70" t="s">
        <v>16</v>
      </c>
      <c r="H627" s="48"/>
    </row>
    <row r="628" spans="1:8">
      <c r="A628" s="108">
        <v>44575</v>
      </c>
      <c r="B628" s="109">
        <v>0.60396446759259259</v>
      </c>
      <c r="C628" s="70">
        <v>46</v>
      </c>
      <c r="D628" s="71">
        <v>93.32</v>
      </c>
      <c r="E628" s="127">
        <v>4292.7199999999993</v>
      </c>
      <c r="F628" s="70" t="s">
        <v>16</v>
      </c>
      <c r="H628" s="48"/>
    </row>
    <row r="629" spans="1:8">
      <c r="A629" s="108">
        <v>44575</v>
      </c>
      <c r="B629" s="109">
        <v>0.60491980324074068</v>
      </c>
      <c r="C629" s="70">
        <v>30</v>
      </c>
      <c r="D629" s="71">
        <v>93.32</v>
      </c>
      <c r="E629" s="127">
        <v>2799.6</v>
      </c>
      <c r="F629" s="70" t="s">
        <v>16</v>
      </c>
      <c r="H629" s="48"/>
    </row>
    <row r="630" spans="1:8">
      <c r="A630" s="108">
        <v>44575</v>
      </c>
      <c r="B630" s="109">
        <v>0.60628910879629627</v>
      </c>
      <c r="C630" s="70">
        <v>44</v>
      </c>
      <c r="D630" s="71">
        <v>93.26</v>
      </c>
      <c r="E630" s="127">
        <v>4103.4400000000005</v>
      </c>
      <c r="F630" s="70" t="s">
        <v>16</v>
      </c>
      <c r="H630" s="48"/>
    </row>
    <row r="631" spans="1:8">
      <c r="A631" s="108">
        <v>44575</v>
      </c>
      <c r="B631" s="109">
        <v>0.60712535879629626</v>
      </c>
      <c r="C631" s="70">
        <v>43</v>
      </c>
      <c r="D631" s="71">
        <v>93.34</v>
      </c>
      <c r="E631" s="127">
        <v>4013.6200000000003</v>
      </c>
      <c r="F631" s="70" t="s">
        <v>16</v>
      </c>
      <c r="H631" s="48"/>
    </row>
    <row r="632" spans="1:8">
      <c r="A632" s="108">
        <v>44575</v>
      </c>
      <c r="B632" s="109">
        <v>0.60950304398148147</v>
      </c>
      <c r="C632" s="70">
        <v>7</v>
      </c>
      <c r="D632" s="71">
        <v>93.4</v>
      </c>
      <c r="E632" s="127">
        <v>653.80000000000007</v>
      </c>
      <c r="F632" s="70" t="s">
        <v>16</v>
      </c>
      <c r="H632" s="48"/>
    </row>
    <row r="633" spans="1:8">
      <c r="A633" s="108">
        <v>44575</v>
      </c>
      <c r="B633" s="109">
        <v>0.609666261574074</v>
      </c>
      <c r="C633" s="70">
        <v>70</v>
      </c>
      <c r="D633" s="71">
        <v>93.4</v>
      </c>
      <c r="E633" s="127">
        <v>6538</v>
      </c>
      <c r="F633" s="70" t="s">
        <v>16</v>
      </c>
      <c r="H633" s="48"/>
    </row>
    <row r="634" spans="1:8">
      <c r="A634" s="108">
        <v>44575</v>
      </c>
      <c r="B634" s="109">
        <v>0.61091001157407399</v>
      </c>
      <c r="C634" s="70">
        <v>32</v>
      </c>
      <c r="D634" s="71">
        <v>93.34</v>
      </c>
      <c r="E634" s="127">
        <v>2986.88</v>
      </c>
      <c r="F634" s="70" t="s">
        <v>16</v>
      </c>
      <c r="H634" s="48"/>
    </row>
    <row r="635" spans="1:8">
      <c r="A635" s="108">
        <v>44575</v>
      </c>
      <c r="B635" s="109">
        <v>0.61258068287037037</v>
      </c>
      <c r="C635" s="70">
        <v>63</v>
      </c>
      <c r="D635" s="71">
        <v>93.32</v>
      </c>
      <c r="E635" s="127">
        <v>5879.16</v>
      </c>
      <c r="F635" s="70" t="s">
        <v>16</v>
      </c>
      <c r="H635" s="48"/>
    </row>
    <row r="636" spans="1:8">
      <c r="A636" s="108">
        <v>44575</v>
      </c>
      <c r="B636" s="109">
        <v>0.61486266203703699</v>
      </c>
      <c r="C636" s="70">
        <v>3</v>
      </c>
      <c r="D636" s="71">
        <v>93.26</v>
      </c>
      <c r="E636" s="127">
        <v>279.78000000000003</v>
      </c>
      <c r="F636" s="70" t="s">
        <v>16</v>
      </c>
      <c r="H636" s="48"/>
    </row>
    <row r="637" spans="1:8">
      <c r="A637" s="108">
        <v>44575</v>
      </c>
      <c r="B637" s="109">
        <v>0.61486266203703699</v>
      </c>
      <c r="C637" s="70">
        <v>60</v>
      </c>
      <c r="D637" s="71">
        <v>93.26</v>
      </c>
      <c r="E637" s="127">
        <v>5595.6</v>
      </c>
      <c r="F637" s="70" t="s">
        <v>16</v>
      </c>
      <c r="H637" s="48"/>
    </row>
    <row r="638" spans="1:8">
      <c r="A638" s="108">
        <v>44575</v>
      </c>
      <c r="B638" s="109">
        <v>0.6167177777777777</v>
      </c>
      <c r="C638" s="70">
        <v>63</v>
      </c>
      <c r="D638" s="71">
        <v>93.36</v>
      </c>
      <c r="E638" s="127">
        <v>5881.68</v>
      </c>
      <c r="F638" s="70" t="s">
        <v>16</v>
      </c>
      <c r="H638" s="48"/>
    </row>
    <row r="639" spans="1:8">
      <c r="A639" s="108">
        <v>44575</v>
      </c>
      <c r="B639" s="109">
        <v>0.6167177777777777</v>
      </c>
      <c r="C639" s="70">
        <v>2</v>
      </c>
      <c r="D639" s="71">
        <v>93.36</v>
      </c>
      <c r="E639" s="127">
        <v>186.72</v>
      </c>
      <c r="F639" s="70" t="s">
        <v>16</v>
      </c>
      <c r="H639" s="48"/>
    </row>
    <row r="640" spans="1:8">
      <c r="A640" s="108">
        <v>44575</v>
      </c>
      <c r="B640" s="109">
        <v>0.61893320601851842</v>
      </c>
      <c r="C640" s="70">
        <v>66</v>
      </c>
      <c r="D640" s="71">
        <v>93.36</v>
      </c>
      <c r="E640" s="127">
        <v>6161.76</v>
      </c>
      <c r="F640" s="70" t="s">
        <v>16</v>
      </c>
      <c r="H640" s="48"/>
    </row>
    <row r="641" spans="1:8">
      <c r="A641" s="108">
        <v>44575</v>
      </c>
      <c r="B641" s="109">
        <v>0.62019511574074071</v>
      </c>
      <c r="C641" s="70">
        <v>43</v>
      </c>
      <c r="D641" s="71">
        <v>93.34</v>
      </c>
      <c r="E641" s="127">
        <v>4013.6200000000003</v>
      </c>
      <c r="F641" s="70" t="s">
        <v>16</v>
      </c>
      <c r="H641" s="48"/>
    </row>
    <row r="642" spans="1:8">
      <c r="A642" s="108">
        <v>44575</v>
      </c>
      <c r="B642" s="109">
        <v>0.62159297453703699</v>
      </c>
      <c r="C642" s="70">
        <v>44</v>
      </c>
      <c r="D642" s="71">
        <v>93.32</v>
      </c>
      <c r="E642" s="127">
        <v>4106.08</v>
      </c>
      <c r="F642" s="70" t="s">
        <v>16</v>
      </c>
      <c r="H642" s="48"/>
    </row>
    <row r="643" spans="1:8">
      <c r="A643" s="108">
        <v>44575</v>
      </c>
      <c r="B643" s="109">
        <v>0.6247551736111111</v>
      </c>
      <c r="C643" s="70">
        <v>9</v>
      </c>
      <c r="D643" s="71">
        <v>93.28</v>
      </c>
      <c r="E643" s="127">
        <v>839.52</v>
      </c>
      <c r="F643" s="70" t="s">
        <v>16</v>
      </c>
      <c r="H643" s="48"/>
    </row>
    <row r="644" spans="1:8">
      <c r="A644" s="108">
        <v>44575</v>
      </c>
      <c r="B644" s="109">
        <v>0.6247551736111111</v>
      </c>
      <c r="C644" s="70">
        <v>43</v>
      </c>
      <c r="D644" s="71">
        <v>93.28</v>
      </c>
      <c r="E644" s="127">
        <v>4011.04</v>
      </c>
      <c r="F644" s="70" t="s">
        <v>16</v>
      </c>
      <c r="H644" s="48"/>
    </row>
    <row r="645" spans="1:8">
      <c r="A645" s="108">
        <v>44575</v>
      </c>
      <c r="B645" s="109">
        <v>0.62510858796296298</v>
      </c>
      <c r="C645" s="70">
        <v>50</v>
      </c>
      <c r="D645" s="71">
        <v>93.28</v>
      </c>
      <c r="E645" s="127">
        <v>4664</v>
      </c>
      <c r="F645" s="70" t="s">
        <v>16</v>
      </c>
      <c r="H645" s="48"/>
    </row>
    <row r="646" spans="1:8">
      <c r="A646" s="108">
        <v>44575</v>
      </c>
      <c r="B646" s="109">
        <v>0.62609733796296285</v>
      </c>
      <c r="C646" s="70">
        <v>32</v>
      </c>
      <c r="D646" s="71">
        <v>93.26</v>
      </c>
      <c r="E646" s="127">
        <v>2984.32</v>
      </c>
      <c r="F646" s="70" t="s">
        <v>16</v>
      </c>
      <c r="H646" s="48"/>
    </row>
    <row r="647" spans="1:8">
      <c r="A647" s="108">
        <v>44575</v>
      </c>
      <c r="B647" s="109">
        <v>0.62610283564814817</v>
      </c>
      <c r="C647" s="70">
        <v>19</v>
      </c>
      <c r="D647" s="71">
        <v>93.24</v>
      </c>
      <c r="E647" s="127">
        <v>1771.56</v>
      </c>
      <c r="F647" s="70" t="s">
        <v>16</v>
      </c>
      <c r="H647" s="48"/>
    </row>
    <row r="648" spans="1:8">
      <c r="A648" s="108">
        <v>44575</v>
      </c>
      <c r="B648" s="109">
        <v>0.62776607638888882</v>
      </c>
      <c r="C648" s="70">
        <v>53</v>
      </c>
      <c r="D648" s="71">
        <v>93.24</v>
      </c>
      <c r="E648" s="127">
        <v>4941.7199999999993</v>
      </c>
      <c r="F648" s="70" t="s">
        <v>16</v>
      </c>
      <c r="H648" s="48"/>
    </row>
    <row r="649" spans="1:8">
      <c r="A649" s="108">
        <v>44575</v>
      </c>
      <c r="B649" s="109">
        <v>0.62954405092592591</v>
      </c>
      <c r="C649" s="70">
        <v>46</v>
      </c>
      <c r="D649" s="71">
        <v>93.3</v>
      </c>
      <c r="E649" s="127">
        <v>4291.8</v>
      </c>
      <c r="F649" s="70" t="s">
        <v>16</v>
      </c>
      <c r="H649" s="48"/>
    </row>
    <row r="650" spans="1:8">
      <c r="A650" s="108">
        <v>44575</v>
      </c>
      <c r="B650" s="109">
        <v>0.63054810185185184</v>
      </c>
      <c r="C650" s="70">
        <v>48</v>
      </c>
      <c r="D650" s="71">
        <v>93.32</v>
      </c>
      <c r="E650" s="127">
        <v>4479.3599999999997</v>
      </c>
      <c r="F650" s="70" t="s">
        <v>16</v>
      </c>
      <c r="H650" s="48"/>
    </row>
    <row r="651" spans="1:8">
      <c r="A651" s="108">
        <v>44575</v>
      </c>
      <c r="B651" s="109">
        <v>0.63060233796296294</v>
      </c>
      <c r="C651" s="70">
        <v>7</v>
      </c>
      <c r="D651" s="71">
        <v>93.3</v>
      </c>
      <c r="E651" s="127">
        <v>653.1</v>
      </c>
      <c r="F651" s="70" t="s">
        <v>16</v>
      </c>
      <c r="H651" s="48"/>
    </row>
    <row r="652" spans="1:8">
      <c r="A652" s="108">
        <v>44575</v>
      </c>
      <c r="B652" s="109">
        <v>0.63183499999999992</v>
      </c>
      <c r="C652" s="70">
        <v>1</v>
      </c>
      <c r="D652" s="71">
        <v>93.26</v>
      </c>
      <c r="E652" s="127">
        <v>93.26</v>
      </c>
      <c r="F652" s="70" t="s">
        <v>16</v>
      </c>
      <c r="H652" s="48"/>
    </row>
    <row r="653" spans="1:8">
      <c r="A653" s="108">
        <v>44575</v>
      </c>
      <c r="B653" s="109">
        <v>0.63183499999999992</v>
      </c>
      <c r="C653" s="70">
        <v>39</v>
      </c>
      <c r="D653" s="71">
        <v>93.26</v>
      </c>
      <c r="E653" s="127">
        <v>3637.1400000000003</v>
      </c>
      <c r="F653" s="70" t="s">
        <v>16</v>
      </c>
      <c r="H653" s="48"/>
    </row>
    <row r="654" spans="1:8">
      <c r="A654" s="108">
        <v>44575</v>
      </c>
      <c r="B654" s="109">
        <v>0.6334997916666667</v>
      </c>
      <c r="C654" s="70">
        <v>47</v>
      </c>
      <c r="D654" s="71">
        <v>93.3</v>
      </c>
      <c r="E654" s="127">
        <v>4385.0999999999995</v>
      </c>
      <c r="F654" s="70" t="s">
        <v>16</v>
      </c>
      <c r="H654" s="48"/>
    </row>
    <row r="655" spans="1:8">
      <c r="A655" s="108">
        <v>44575</v>
      </c>
      <c r="B655" s="109">
        <v>0.63525961805555553</v>
      </c>
      <c r="C655" s="70">
        <v>72</v>
      </c>
      <c r="D655" s="71">
        <v>93.32</v>
      </c>
      <c r="E655" s="127">
        <v>6719.0399999999991</v>
      </c>
      <c r="F655" s="70" t="s">
        <v>16</v>
      </c>
      <c r="H655" s="48"/>
    </row>
    <row r="656" spans="1:8">
      <c r="A656" s="108">
        <v>44575</v>
      </c>
      <c r="B656" s="109">
        <v>0.63672180555555546</v>
      </c>
      <c r="C656" s="70">
        <v>49</v>
      </c>
      <c r="D656" s="71">
        <v>93.34</v>
      </c>
      <c r="E656" s="127">
        <v>4573.66</v>
      </c>
      <c r="F656" s="70" t="s">
        <v>16</v>
      </c>
      <c r="H656" s="48"/>
    </row>
    <row r="657" spans="1:8">
      <c r="A657" s="108">
        <v>44575</v>
      </c>
      <c r="B657" s="109">
        <v>0.63829744212962958</v>
      </c>
      <c r="C657" s="70">
        <v>49</v>
      </c>
      <c r="D657" s="71">
        <v>93.26</v>
      </c>
      <c r="E657" s="127">
        <v>4569.7400000000007</v>
      </c>
      <c r="F657" s="70" t="s">
        <v>16</v>
      </c>
      <c r="H657" s="48"/>
    </row>
    <row r="658" spans="1:8">
      <c r="A658" s="108">
        <v>44575</v>
      </c>
      <c r="B658" s="109">
        <v>0.63972527777777777</v>
      </c>
      <c r="C658" s="70">
        <v>13</v>
      </c>
      <c r="D658" s="71">
        <v>93.2</v>
      </c>
      <c r="E658" s="127">
        <v>1211.6000000000001</v>
      </c>
      <c r="F658" s="70" t="s">
        <v>16</v>
      </c>
      <c r="H658" s="48"/>
    </row>
    <row r="659" spans="1:8">
      <c r="A659" s="108">
        <v>44575</v>
      </c>
      <c r="B659" s="109">
        <v>0.63972527777777777</v>
      </c>
      <c r="C659" s="70">
        <v>35</v>
      </c>
      <c r="D659" s="71">
        <v>93.2</v>
      </c>
      <c r="E659" s="127">
        <v>3262</v>
      </c>
      <c r="F659" s="70" t="s">
        <v>16</v>
      </c>
      <c r="H659" s="48"/>
    </row>
    <row r="660" spans="1:8">
      <c r="A660" s="108">
        <v>44575</v>
      </c>
      <c r="B660" s="109">
        <v>0.63972577546296294</v>
      </c>
      <c r="C660" s="70">
        <v>32</v>
      </c>
      <c r="D660" s="71">
        <v>93.18</v>
      </c>
      <c r="E660" s="127">
        <v>2981.76</v>
      </c>
      <c r="F660" s="70" t="s">
        <v>16</v>
      </c>
      <c r="H660" s="48"/>
    </row>
    <row r="661" spans="1:8">
      <c r="A661" s="108">
        <v>44575</v>
      </c>
      <c r="B661" s="109">
        <v>0.6413020601851851</v>
      </c>
      <c r="C661" s="70">
        <v>40</v>
      </c>
      <c r="D661" s="71">
        <v>92.94</v>
      </c>
      <c r="E661" s="127">
        <v>3717.6</v>
      </c>
      <c r="F661" s="70" t="s">
        <v>16</v>
      </c>
      <c r="H661" s="48"/>
    </row>
    <row r="662" spans="1:8">
      <c r="A662" s="108">
        <v>44575</v>
      </c>
      <c r="B662" s="109">
        <v>0.64268921296296289</v>
      </c>
      <c r="C662" s="70">
        <v>26</v>
      </c>
      <c r="D662" s="71">
        <v>92.94</v>
      </c>
      <c r="E662" s="127">
        <v>2416.44</v>
      </c>
      <c r="F662" s="70" t="s">
        <v>16</v>
      </c>
      <c r="H662" s="48"/>
    </row>
    <row r="663" spans="1:8">
      <c r="A663" s="108">
        <v>44575</v>
      </c>
      <c r="B663" s="109">
        <v>0.64268921296296289</v>
      </c>
      <c r="C663" s="70">
        <v>31</v>
      </c>
      <c r="D663" s="71">
        <v>92.94</v>
      </c>
      <c r="E663" s="127">
        <v>2881.14</v>
      </c>
      <c r="F663" s="70" t="s">
        <v>16</v>
      </c>
      <c r="H663" s="48"/>
    </row>
    <row r="664" spans="1:8">
      <c r="A664" s="108">
        <v>44575</v>
      </c>
      <c r="B664" s="109">
        <v>0.64382223379629622</v>
      </c>
      <c r="C664" s="70">
        <v>31</v>
      </c>
      <c r="D664" s="71">
        <v>92.88</v>
      </c>
      <c r="E664" s="127">
        <v>2879.2799999999997</v>
      </c>
      <c r="F664" s="70" t="s">
        <v>16</v>
      </c>
      <c r="H664" s="48"/>
    </row>
    <row r="665" spans="1:8">
      <c r="A665" s="108">
        <v>44575</v>
      </c>
      <c r="B665" s="109">
        <v>0.64433344907407397</v>
      </c>
      <c r="C665" s="70">
        <v>31</v>
      </c>
      <c r="D665" s="71">
        <v>92.88</v>
      </c>
      <c r="E665" s="127">
        <v>2879.2799999999997</v>
      </c>
      <c r="F665" s="70" t="s">
        <v>16</v>
      </c>
      <c r="H665" s="48"/>
    </row>
    <row r="666" spans="1:8">
      <c r="A666" s="108">
        <v>44575</v>
      </c>
      <c r="B666" s="109">
        <v>0.64506425925925925</v>
      </c>
      <c r="C666" s="70">
        <v>31</v>
      </c>
      <c r="D666" s="71">
        <v>92.86</v>
      </c>
      <c r="E666" s="127">
        <v>2878.66</v>
      </c>
      <c r="F666" s="70" t="s">
        <v>16</v>
      </c>
      <c r="H666" s="48"/>
    </row>
    <row r="667" spans="1:8">
      <c r="A667" s="108">
        <v>44575</v>
      </c>
      <c r="B667" s="109">
        <v>0.6451272916666666</v>
      </c>
      <c r="C667" s="70">
        <v>18</v>
      </c>
      <c r="D667" s="71">
        <v>92.84</v>
      </c>
      <c r="E667" s="127">
        <v>1671.1200000000001</v>
      </c>
      <c r="F667" s="70" t="s">
        <v>16</v>
      </c>
      <c r="H667" s="48"/>
    </row>
    <row r="668" spans="1:8">
      <c r="A668" s="108">
        <v>44575</v>
      </c>
      <c r="B668" s="109">
        <v>0.64632401620370361</v>
      </c>
      <c r="C668" s="70">
        <v>63</v>
      </c>
      <c r="D668" s="71">
        <v>92.88</v>
      </c>
      <c r="E668" s="127">
        <v>5851.44</v>
      </c>
      <c r="F668" s="70" t="s">
        <v>16</v>
      </c>
      <c r="H668" s="48"/>
    </row>
    <row r="669" spans="1:8">
      <c r="A669" s="108">
        <v>44575</v>
      </c>
      <c r="B669" s="109">
        <v>0.64632693287037035</v>
      </c>
      <c r="C669" s="70">
        <v>72</v>
      </c>
      <c r="D669" s="71">
        <v>92.86</v>
      </c>
      <c r="E669" s="127">
        <v>6685.92</v>
      </c>
      <c r="F669" s="70" t="s">
        <v>16</v>
      </c>
      <c r="H669" s="48"/>
    </row>
    <row r="670" spans="1:8">
      <c r="A670" s="108">
        <v>44575</v>
      </c>
      <c r="B670" s="109">
        <v>0.64672430555555549</v>
      </c>
      <c r="C670" s="70">
        <v>41</v>
      </c>
      <c r="D670" s="71">
        <v>93</v>
      </c>
      <c r="E670" s="127">
        <v>3813</v>
      </c>
      <c r="F670" s="70" t="s">
        <v>16</v>
      </c>
      <c r="H670" s="48"/>
    </row>
    <row r="671" spans="1:8">
      <c r="A671" s="108">
        <v>44575</v>
      </c>
      <c r="B671" s="109">
        <v>0.6475538657407407</v>
      </c>
      <c r="C671" s="70">
        <v>75</v>
      </c>
      <c r="D671" s="71">
        <v>93</v>
      </c>
      <c r="E671" s="127">
        <v>6975</v>
      </c>
      <c r="F671" s="70" t="s">
        <v>16</v>
      </c>
      <c r="H671" s="48"/>
    </row>
    <row r="672" spans="1:8">
      <c r="A672" s="108">
        <v>44575</v>
      </c>
      <c r="B672" s="109">
        <v>0.64764740740740734</v>
      </c>
      <c r="C672" s="70">
        <v>16</v>
      </c>
      <c r="D672" s="71">
        <v>92.98</v>
      </c>
      <c r="E672" s="127">
        <v>1487.68</v>
      </c>
      <c r="F672" s="70" t="s">
        <v>16</v>
      </c>
      <c r="H672" s="48"/>
    </row>
    <row r="673" spans="1:8">
      <c r="A673" s="108">
        <v>44575</v>
      </c>
      <c r="B673" s="109">
        <v>0.64854509259259252</v>
      </c>
      <c r="C673" s="70">
        <v>57</v>
      </c>
      <c r="D673" s="71">
        <v>93.08</v>
      </c>
      <c r="E673" s="127">
        <v>5305.5599999999995</v>
      </c>
      <c r="F673" s="70" t="s">
        <v>16</v>
      </c>
      <c r="H673" s="48"/>
    </row>
    <row r="674" spans="1:8">
      <c r="A674" s="108">
        <v>44575</v>
      </c>
      <c r="B674" s="109">
        <v>0.64873745370370361</v>
      </c>
      <c r="C674" s="70">
        <v>51</v>
      </c>
      <c r="D674" s="71">
        <v>93.06</v>
      </c>
      <c r="E674" s="127">
        <v>4746.0600000000004</v>
      </c>
      <c r="F674" s="70" t="s">
        <v>16</v>
      </c>
      <c r="H674" s="48"/>
    </row>
    <row r="675" spans="1:8">
      <c r="A675" s="108">
        <v>44575</v>
      </c>
      <c r="B675" s="109">
        <v>0.64875449074074076</v>
      </c>
      <c r="C675" s="70">
        <v>15</v>
      </c>
      <c r="D675" s="71">
        <v>93.04</v>
      </c>
      <c r="E675" s="127">
        <v>1395.6000000000001</v>
      </c>
      <c r="F675" s="70" t="s">
        <v>16</v>
      </c>
      <c r="H675" s="48"/>
    </row>
    <row r="676" spans="1:8">
      <c r="A676" s="108">
        <v>44575</v>
      </c>
      <c r="B676" s="109">
        <v>0.649464224537037</v>
      </c>
      <c r="C676" s="70">
        <v>25</v>
      </c>
      <c r="D676" s="71">
        <v>92.88</v>
      </c>
      <c r="E676" s="127">
        <v>2322</v>
      </c>
      <c r="F676" s="70" t="s">
        <v>16</v>
      </c>
      <c r="H676" s="48"/>
    </row>
    <row r="677" spans="1:8">
      <c r="A677" s="108">
        <v>44575</v>
      </c>
      <c r="B677" s="109">
        <v>0.649464224537037</v>
      </c>
      <c r="C677" s="70">
        <v>34</v>
      </c>
      <c r="D677" s="71">
        <v>92.88</v>
      </c>
      <c r="E677" s="127">
        <v>3157.92</v>
      </c>
      <c r="F677" s="70" t="s">
        <v>16</v>
      </c>
      <c r="H677" s="48"/>
    </row>
    <row r="678" spans="1:8">
      <c r="A678" s="108">
        <v>44575</v>
      </c>
      <c r="B678" s="109">
        <v>0.65016914351851851</v>
      </c>
      <c r="C678" s="70">
        <v>55</v>
      </c>
      <c r="D678" s="71">
        <v>92.88</v>
      </c>
      <c r="E678" s="127">
        <v>5108.3999999999996</v>
      </c>
      <c r="F678" s="70" t="s">
        <v>16</v>
      </c>
      <c r="H678" s="48"/>
    </row>
    <row r="679" spans="1:8">
      <c r="A679" s="108">
        <v>44575</v>
      </c>
      <c r="B679" s="109">
        <v>0.65082586805555553</v>
      </c>
      <c r="C679" s="70">
        <v>31</v>
      </c>
      <c r="D679" s="71">
        <v>92.86</v>
      </c>
      <c r="E679" s="127">
        <v>2878.66</v>
      </c>
      <c r="F679" s="70" t="s">
        <v>16</v>
      </c>
      <c r="H679" s="48"/>
    </row>
    <row r="680" spans="1:8">
      <c r="A680" s="108">
        <v>44575</v>
      </c>
      <c r="B680" s="109">
        <v>0.65082586805555553</v>
      </c>
      <c r="C680" s="70">
        <v>25</v>
      </c>
      <c r="D680" s="71">
        <v>92.86</v>
      </c>
      <c r="E680" s="127">
        <v>2321.5</v>
      </c>
      <c r="F680" s="70" t="s">
        <v>16</v>
      </c>
      <c r="H680" s="48"/>
    </row>
    <row r="681" spans="1:8">
      <c r="A681" s="108">
        <v>44575</v>
      </c>
      <c r="B681" s="109">
        <v>0.65083027777777769</v>
      </c>
      <c r="C681" s="70">
        <v>1</v>
      </c>
      <c r="D681" s="71">
        <v>92.84</v>
      </c>
      <c r="E681" s="127">
        <v>92.84</v>
      </c>
      <c r="F681" s="70" t="s">
        <v>16</v>
      </c>
      <c r="H681" s="48"/>
    </row>
    <row r="682" spans="1:8">
      <c r="A682" s="108">
        <v>44575</v>
      </c>
      <c r="B682" s="109">
        <v>0.65171733796296294</v>
      </c>
      <c r="C682" s="70">
        <v>54</v>
      </c>
      <c r="D682" s="71">
        <v>92.92</v>
      </c>
      <c r="E682" s="127">
        <v>5017.68</v>
      </c>
      <c r="F682" s="70" t="s">
        <v>16</v>
      </c>
      <c r="H682" s="48"/>
    </row>
    <row r="683" spans="1:8">
      <c r="A683" s="108">
        <v>44575</v>
      </c>
      <c r="B683" s="109">
        <v>0.65243793981481479</v>
      </c>
      <c r="C683" s="70">
        <v>54</v>
      </c>
      <c r="D683" s="71">
        <v>92.92</v>
      </c>
      <c r="E683" s="127">
        <v>5017.68</v>
      </c>
      <c r="F683" s="70" t="s">
        <v>16</v>
      </c>
      <c r="H683" s="48"/>
    </row>
    <row r="684" spans="1:8">
      <c r="A684" s="108">
        <v>44575</v>
      </c>
      <c r="B684" s="109">
        <v>0.6530526504629629</v>
      </c>
      <c r="C684" s="70">
        <v>16</v>
      </c>
      <c r="D684" s="71">
        <v>93</v>
      </c>
      <c r="E684" s="127">
        <v>1488</v>
      </c>
      <c r="F684" s="70" t="s">
        <v>16</v>
      </c>
      <c r="H684" s="48"/>
    </row>
    <row r="685" spans="1:8">
      <c r="A685" s="108">
        <v>44575</v>
      </c>
      <c r="B685" s="109">
        <v>0.65305266203703694</v>
      </c>
      <c r="C685" s="70">
        <v>31</v>
      </c>
      <c r="D685" s="71">
        <v>93</v>
      </c>
      <c r="E685" s="127">
        <v>2883</v>
      </c>
      <c r="F685" s="70" t="s">
        <v>16</v>
      </c>
      <c r="H685" s="48"/>
    </row>
    <row r="686" spans="1:8">
      <c r="A686" s="108">
        <v>44575</v>
      </c>
      <c r="B686" s="109">
        <v>0.65358109953703702</v>
      </c>
      <c r="C686" s="70">
        <v>48</v>
      </c>
      <c r="D686" s="71">
        <v>93.1</v>
      </c>
      <c r="E686" s="127">
        <v>4468.7999999999993</v>
      </c>
      <c r="F686" s="70" t="s">
        <v>16</v>
      </c>
      <c r="H686" s="48"/>
    </row>
    <row r="687" spans="1:8">
      <c r="A687" s="108">
        <v>44575</v>
      </c>
      <c r="B687" s="109">
        <v>0.65440086805555553</v>
      </c>
      <c r="C687" s="70">
        <v>47</v>
      </c>
      <c r="D687" s="71">
        <v>93.04</v>
      </c>
      <c r="E687" s="127">
        <v>4372.88</v>
      </c>
      <c r="F687" s="70" t="s">
        <v>16</v>
      </c>
      <c r="H687" s="48"/>
    </row>
    <row r="688" spans="1:8">
      <c r="A688" s="108">
        <v>44575</v>
      </c>
      <c r="B688" s="109">
        <v>0.65494545138888882</v>
      </c>
      <c r="C688" s="70">
        <v>44</v>
      </c>
      <c r="D688" s="71">
        <v>93.04</v>
      </c>
      <c r="E688" s="127">
        <v>4093.76</v>
      </c>
      <c r="F688" s="70" t="s">
        <v>16</v>
      </c>
      <c r="H688" s="48"/>
    </row>
    <row r="689" spans="1:8">
      <c r="A689" s="108">
        <v>44575</v>
      </c>
      <c r="B689" s="109">
        <v>0.65573581018518512</v>
      </c>
      <c r="C689" s="70">
        <v>50</v>
      </c>
      <c r="D689" s="71">
        <v>93.12</v>
      </c>
      <c r="E689" s="127">
        <v>4656</v>
      </c>
      <c r="F689" s="70" t="s">
        <v>16</v>
      </c>
      <c r="H689" s="48"/>
    </row>
    <row r="690" spans="1:8">
      <c r="A690" s="108">
        <v>44575</v>
      </c>
      <c r="B690" s="109">
        <v>0.6562987384259259</v>
      </c>
      <c r="C690" s="70">
        <v>41</v>
      </c>
      <c r="D690" s="71">
        <v>93.2</v>
      </c>
      <c r="E690" s="127">
        <v>3821.2000000000003</v>
      </c>
      <c r="F690" s="70" t="s">
        <v>16</v>
      </c>
      <c r="H690" s="48"/>
    </row>
    <row r="691" spans="1:8">
      <c r="A691" s="108">
        <v>44575</v>
      </c>
      <c r="B691" s="109">
        <v>0.65791111111111111</v>
      </c>
      <c r="C691" s="70">
        <v>57</v>
      </c>
      <c r="D691" s="71">
        <v>93.24</v>
      </c>
      <c r="E691" s="127">
        <v>5314.6799999999994</v>
      </c>
      <c r="F691" s="70" t="s">
        <v>16</v>
      </c>
      <c r="H691" s="48"/>
    </row>
    <row r="692" spans="1:8">
      <c r="A692" s="108">
        <v>44575</v>
      </c>
      <c r="B692" s="109">
        <v>0.65815215277777772</v>
      </c>
      <c r="C692" s="70">
        <v>56</v>
      </c>
      <c r="D692" s="71">
        <v>93.22</v>
      </c>
      <c r="E692" s="127">
        <v>5220.32</v>
      </c>
      <c r="F692" s="70" t="s">
        <v>16</v>
      </c>
      <c r="H692" s="48"/>
    </row>
    <row r="693" spans="1:8">
      <c r="A693" s="108">
        <v>44575</v>
      </c>
      <c r="B693" s="109">
        <v>0.65914239583333334</v>
      </c>
      <c r="C693" s="70">
        <v>42</v>
      </c>
      <c r="D693" s="71">
        <v>93.14</v>
      </c>
      <c r="E693" s="127">
        <v>3911.88</v>
      </c>
      <c r="F693" s="70" t="s">
        <v>16</v>
      </c>
      <c r="H693" s="48"/>
    </row>
    <row r="694" spans="1:8">
      <c r="A694" s="108">
        <v>44575</v>
      </c>
      <c r="B694" s="109">
        <v>0.65914239583333334</v>
      </c>
      <c r="C694" s="70">
        <v>24</v>
      </c>
      <c r="D694" s="71">
        <v>93.14</v>
      </c>
      <c r="E694" s="127">
        <v>2235.36</v>
      </c>
      <c r="F694" s="70" t="s">
        <v>16</v>
      </c>
      <c r="H694" s="48"/>
    </row>
    <row r="695" spans="1:8">
      <c r="A695" s="108">
        <v>44575</v>
      </c>
      <c r="B695" s="109">
        <v>0.65968891203703706</v>
      </c>
      <c r="C695" s="70">
        <v>51</v>
      </c>
      <c r="D695" s="71">
        <v>93.12</v>
      </c>
      <c r="E695" s="127">
        <v>4749.12</v>
      </c>
      <c r="F695" s="70" t="s">
        <v>16</v>
      </c>
      <c r="H695" s="48"/>
    </row>
    <row r="696" spans="1:8">
      <c r="A696" s="108">
        <v>44575</v>
      </c>
      <c r="B696" s="109">
        <v>0.66101439814814811</v>
      </c>
      <c r="C696" s="70">
        <v>45</v>
      </c>
      <c r="D696" s="71">
        <v>93.14</v>
      </c>
      <c r="E696" s="127">
        <v>4191.3</v>
      </c>
      <c r="F696" s="70" t="s">
        <v>16</v>
      </c>
      <c r="H696" s="48"/>
    </row>
    <row r="697" spans="1:8">
      <c r="A697" s="108">
        <v>44575</v>
      </c>
      <c r="B697" s="109">
        <v>0.66106053240740736</v>
      </c>
      <c r="C697" s="70">
        <v>42</v>
      </c>
      <c r="D697" s="71">
        <v>93.12</v>
      </c>
      <c r="E697" s="127">
        <v>3911.04</v>
      </c>
      <c r="F697" s="70" t="s">
        <v>16</v>
      </c>
      <c r="H697" s="48"/>
    </row>
    <row r="698" spans="1:8">
      <c r="A698" s="108">
        <v>44575</v>
      </c>
      <c r="B698" s="109">
        <v>0.66108446759259254</v>
      </c>
      <c r="C698" s="70">
        <v>2</v>
      </c>
      <c r="D698" s="71">
        <v>93.1</v>
      </c>
      <c r="E698" s="127">
        <v>186.2</v>
      </c>
      <c r="F698" s="70" t="s">
        <v>16</v>
      </c>
      <c r="H698" s="48"/>
    </row>
    <row r="699" spans="1:8">
      <c r="A699" s="108">
        <v>44575</v>
      </c>
      <c r="B699" s="109">
        <v>0.66265800925925922</v>
      </c>
      <c r="C699" s="70">
        <v>55</v>
      </c>
      <c r="D699" s="71">
        <v>93.24</v>
      </c>
      <c r="E699" s="127">
        <v>5128.2</v>
      </c>
      <c r="F699" s="70" t="s">
        <v>16</v>
      </c>
      <c r="H699" s="48"/>
    </row>
    <row r="700" spans="1:8">
      <c r="A700" s="108">
        <v>44575</v>
      </c>
      <c r="B700" s="109">
        <v>0.6630465162037037</v>
      </c>
      <c r="C700" s="70">
        <v>49</v>
      </c>
      <c r="D700" s="71">
        <v>93.26</v>
      </c>
      <c r="E700" s="127">
        <v>4569.7400000000007</v>
      </c>
      <c r="F700" s="70" t="s">
        <v>16</v>
      </c>
      <c r="H700" s="48"/>
    </row>
    <row r="701" spans="1:8">
      <c r="A701" s="108">
        <v>44575</v>
      </c>
      <c r="B701" s="109">
        <v>0.66395386574074067</v>
      </c>
      <c r="C701" s="70">
        <v>12</v>
      </c>
      <c r="D701" s="71">
        <v>93.36</v>
      </c>
      <c r="E701" s="127">
        <v>1120.32</v>
      </c>
      <c r="F701" s="70" t="s">
        <v>16</v>
      </c>
      <c r="H701" s="48"/>
    </row>
    <row r="702" spans="1:8">
      <c r="A702" s="108">
        <v>44575</v>
      </c>
      <c r="B702" s="109">
        <v>0.66395386574074067</v>
      </c>
      <c r="C702" s="70">
        <v>29</v>
      </c>
      <c r="D702" s="71">
        <v>93.36</v>
      </c>
      <c r="E702" s="127">
        <v>2707.44</v>
      </c>
      <c r="F702" s="70" t="s">
        <v>16</v>
      </c>
      <c r="H702" s="48"/>
    </row>
    <row r="703" spans="1:8">
      <c r="A703" s="108">
        <v>44575</v>
      </c>
      <c r="B703" s="109">
        <v>0.6642415972222222</v>
      </c>
      <c r="C703" s="70">
        <v>43</v>
      </c>
      <c r="D703" s="71">
        <v>93.34</v>
      </c>
      <c r="E703" s="127">
        <v>4013.6200000000003</v>
      </c>
      <c r="F703" s="70" t="s">
        <v>16</v>
      </c>
      <c r="H703" s="48"/>
    </row>
    <row r="704" spans="1:8">
      <c r="A704" s="108">
        <v>44575</v>
      </c>
      <c r="B704" s="109">
        <v>0.66466841435185176</v>
      </c>
      <c r="C704" s="70">
        <v>32</v>
      </c>
      <c r="D704" s="71">
        <v>93.34</v>
      </c>
      <c r="E704" s="127">
        <v>2986.88</v>
      </c>
      <c r="F704" s="70" t="s">
        <v>16</v>
      </c>
      <c r="H704" s="48"/>
    </row>
    <row r="705" spans="1:8">
      <c r="A705" s="108">
        <v>44575</v>
      </c>
      <c r="B705" s="109">
        <v>0.6657797685185185</v>
      </c>
      <c r="C705" s="70">
        <v>45</v>
      </c>
      <c r="D705" s="71">
        <v>93.3</v>
      </c>
      <c r="E705" s="127">
        <v>4198.5</v>
      </c>
      <c r="F705" s="70" t="s">
        <v>16</v>
      </c>
      <c r="H705" s="48"/>
    </row>
    <row r="706" spans="1:8">
      <c r="A706" s="108">
        <v>44575</v>
      </c>
      <c r="B706" s="109">
        <v>0.66679342592592583</v>
      </c>
      <c r="C706" s="70">
        <v>57</v>
      </c>
      <c r="D706" s="71">
        <v>93.3</v>
      </c>
      <c r="E706" s="127">
        <v>5318.0999999999995</v>
      </c>
      <c r="F706" s="70" t="s">
        <v>16</v>
      </c>
      <c r="H706" s="48"/>
    </row>
    <row r="707" spans="1:8">
      <c r="A707" s="108">
        <v>44575</v>
      </c>
      <c r="B707" s="109">
        <v>0.66679372685185179</v>
      </c>
      <c r="C707" s="70">
        <v>55</v>
      </c>
      <c r="D707" s="71">
        <v>93.3</v>
      </c>
      <c r="E707" s="127">
        <v>5131.5</v>
      </c>
      <c r="F707" s="70" t="s">
        <v>16</v>
      </c>
      <c r="H707" s="48"/>
    </row>
    <row r="708" spans="1:8">
      <c r="A708" s="108">
        <v>44575</v>
      </c>
      <c r="B708" s="109">
        <v>0.66801624999999998</v>
      </c>
      <c r="C708" s="70">
        <v>48</v>
      </c>
      <c r="D708" s="71">
        <v>93.22</v>
      </c>
      <c r="E708" s="127">
        <v>4474.5599999999995</v>
      </c>
      <c r="F708" s="70" t="s">
        <v>16</v>
      </c>
      <c r="H708" s="48"/>
    </row>
    <row r="709" spans="1:8">
      <c r="A709" s="108">
        <v>44575</v>
      </c>
      <c r="B709" s="109">
        <v>0.66841687499999991</v>
      </c>
      <c r="C709" s="70">
        <v>13</v>
      </c>
      <c r="D709" s="71">
        <v>93.22</v>
      </c>
      <c r="E709" s="127">
        <v>1211.8599999999999</v>
      </c>
      <c r="F709" s="70" t="s">
        <v>16</v>
      </c>
      <c r="H709" s="48"/>
    </row>
    <row r="710" spans="1:8">
      <c r="A710" s="108">
        <v>44575</v>
      </c>
      <c r="B710" s="109">
        <v>0.66841687499999991</v>
      </c>
      <c r="C710" s="70">
        <v>27</v>
      </c>
      <c r="D710" s="71">
        <v>93.22</v>
      </c>
      <c r="E710" s="127">
        <v>2516.94</v>
      </c>
      <c r="F710" s="70" t="s">
        <v>16</v>
      </c>
      <c r="H710" s="48"/>
    </row>
    <row r="711" spans="1:8">
      <c r="A711" s="108">
        <v>44575</v>
      </c>
      <c r="B711" s="109">
        <v>0.6686679513888889</v>
      </c>
      <c r="C711" s="70">
        <v>40</v>
      </c>
      <c r="D711" s="71">
        <v>93.24</v>
      </c>
      <c r="E711" s="127">
        <v>3729.6</v>
      </c>
      <c r="F711" s="70" t="s">
        <v>16</v>
      </c>
      <c r="H711" s="48"/>
    </row>
    <row r="712" spans="1:8">
      <c r="A712" s="108">
        <v>44575</v>
      </c>
      <c r="B712" s="109">
        <v>0.6693649421296296</v>
      </c>
      <c r="C712" s="70">
        <v>49</v>
      </c>
      <c r="D712" s="71">
        <v>93.22</v>
      </c>
      <c r="E712" s="127">
        <v>4567.78</v>
      </c>
      <c r="F712" s="70" t="s">
        <v>16</v>
      </c>
      <c r="H712" s="48"/>
    </row>
    <row r="713" spans="1:8">
      <c r="A713" s="108">
        <v>44575</v>
      </c>
      <c r="B713" s="109">
        <v>0.67014483796296287</v>
      </c>
      <c r="C713" s="70">
        <v>44</v>
      </c>
      <c r="D713" s="71">
        <v>93.26</v>
      </c>
      <c r="E713" s="127">
        <v>4103.4400000000005</v>
      </c>
      <c r="F713" s="70" t="s">
        <v>16</v>
      </c>
      <c r="H713" s="48"/>
    </row>
    <row r="714" spans="1:8">
      <c r="A714" s="108">
        <v>44575</v>
      </c>
      <c r="B714" s="109">
        <v>0.67078922453703704</v>
      </c>
      <c r="C714" s="70">
        <v>42</v>
      </c>
      <c r="D714" s="71">
        <v>93.36</v>
      </c>
      <c r="E714" s="127">
        <v>3921.12</v>
      </c>
      <c r="F714" s="70" t="s">
        <v>16</v>
      </c>
      <c r="H714" s="48"/>
    </row>
    <row r="715" spans="1:8">
      <c r="A715" s="108">
        <v>44575</v>
      </c>
      <c r="B715" s="109">
        <v>0.67131891203703697</v>
      </c>
      <c r="C715" s="70">
        <v>9</v>
      </c>
      <c r="D715" s="71">
        <v>93.34</v>
      </c>
      <c r="E715" s="127">
        <v>840.06000000000006</v>
      </c>
      <c r="F715" s="70" t="s">
        <v>16</v>
      </c>
      <c r="H715" s="48"/>
    </row>
    <row r="716" spans="1:8">
      <c r="A716" s="108">
        <v>44575</v>
      </c>
      <c r="B716" s="109">
        <v>0.67131905092592592</v>
      </c>
      <c r="C716" s="70">
        <v>32</v>
      </c>
      <c r="D716" s="71">
        <v>93.34</v>
      </c>
      <c r="E716" s="127">
        <v>2986.88</v>
      </c>
      <c r="F716" s="70" t="s">
        <v>16</v>
      </c>
      <c r="H716" s="48"/>
    </row>
    <row r="717" spans="1:8">
      <c r="A717" s="108">
        <v>44575</v>
      </c>
      <c r="B717" s="109">
        <v>0.67199785879629625</v>
      </c>
      <c r="C717" s="70">
        <v>44</v>
      </c>
      <c r="D717" s="71">
        <v>93.38</v>
      </c>
      <c r="E717" s="127">
        <v>4108.7199999999993</v>
      </c>
      <c r="F717" s="70" t="s">
        <v>16</v>
      </c>
      <c r="H717" s="48"/>
    </row>
    <row r="718" spans="1:8">
      <c r="A718" s="108">
        <v>44575</v>
      </c>
      <c r="B718" s="109">
        <v>0.67295091435185184</v>
      </c>
      <c r="C718" s="70">
        <v>42</v>
      </c>
      <c r="D718" s="71">
        <v>93.36</v>
      </c>
      <c r="E718" s="127">
        <v>3921.12</v>
      </c>
      <c r="F718" s="70" t="s">
        <v>16</v>
      </c>
      <c r="H718" s="48"/>
    </row>
    <row r="719" spans="1:8">
      <c r="A719" s="108">
        <v>44575</v>
      </c>
      <c r="B719" s="109">
        <v>0.67340780092592589</v>
      </c>
      <c r="C719" s="70">
        <v>41</v>
      </c>
      <c r="D719" s="71">
        <v>93.3</v>
      </c>
      <c r="E719" s="127">
        <v>3825.2999999999997</v>
      </c>
      <c r="F719" s="70" t="s">
        <v>16</v>
      </c>
      <c r="H719" s="48"/>
    </row>
    <row r="720" spans="1:8">
      <c r="A720" s="108">
        <v>44575</v>
      </c>
      <c r="B720" s="109">
        <v>0.6744548032407407</v>
      </c>
      <c r="C720" s="70">
        <v>41</v>
      </c>
      <c r="D720" s="71">
        <v>93.26</v>
      </c>
      <c r="E720" s="127">
        <v>3823.6600000000003</v>
      </c>
      <c r="F720" s="70" t="s">
        <v>16</v>
      </c>
      <c r="H720" s="48"/>
    </row>
    <row r="721" spans="1:8">
      <c r="A721" s="108">
        <v>44575</v>
      </c>
      <c r="B721" s="109">
        <v>0.67487692129629628</v>
      </c>
      <c r="C721" s="70">
        <v>41</v>
      </c>
      <c r="D721" s="71">
        <v>93.3</v>
      </c>
      <c r="E721" s="127">
        <v>3825.2999999999997</v>
      </c>
      <c r="F721" s="70" t="s">
        <v>16</v>
      </c>
      <c r="H721" s="48"/>
    </row>
    <row r="722" spans="1:8">
      <c r="A722" s="108">
        <v>44575</v>
      </c>
      <c r="B722" s="109">
        <v>0.67553782407407403</v>
      </c>
      <c r="C722" s="70">
        <v>41</v>
      </c>
      <c r="D722" s="71">
        <v>93.26</v>
      </c>
      <c r="E722" s="127">
        <v>3823.6600000000003</v>
      </c>
      <c r="F722" s="70" t="s">
        <v>16</v>
      </c>
      <c r="H722" s="48"/>
    </row>
    <row r="723" spans="1:8">
      <c r="A723" s="108">
        <v>44575</v>
      </c>
      <c r="B723" s="109">
        <v>0.67627067129629626</v>
      </c>
      <c r="C723" s="70">
        <v>41</v>
      </c>
      <c r="D723" s="71">
        <v>93.26</v>
      </c>
      <c r="E723" s="127">
        <v>3823.6600000000003</v>
      </c>
      <c r="F723" s="70" t="s">
        <v>16</v>
      </c>
      <c r="H723" s="48"/>
    </row>
    <row r="724" spans="1:8">
      <c r="A724" s="108">
        <v>44575</v>
      </c>
      <c r="B724" s="109">
        <v>0.67678638888888887</v>
      </c>
      <c r="C724" s="70">
        <v>41</v>
      </c>
      <c r="D724" s="71">
        <v>93.22</v>
      </c>
      <c r="E724" s="127">
        <v>3822.02</v>
      </c>
      <c r="F724" s="70" t="s">
        <v>16</v>
      </c>
      <c r="H724" s="48"/>
    </row>
    <row r="725" spans="1:8">
      <c r="A725" s="108">
        <v>44575</v>
      </c>
      <c r="B725" s="109">
        <v>0.67766218749999996</v>
      </c>
      <c r="C725" s="70">
        <v>43</v>
      </c>
      <c r="D725" s="71">
        <v>93.22</v>
      </c>
      <c r="E725" s="127">
        <v>4008.46</v>
      </c>
      <c r="F725" s="70" t="s">
        <v>16</v>
      </c>
      <c r="H725" s="48"/>
    </row>
    <row r="726" spans="1:8">
      <c r="A726" s="108">
        <v>44575</v>
      </c>
      <c r="B726" s="109">
        <v>0.67833768518518511</v>
      </c>
      <c r="C726" s="70">
        <v>42</v>
      </c>
      <c r="D726" s="71">
        <v>93.24</v>
      </c>
      <c r="E726" s="127">
        <v>3916.08</v>
      </c>
      <c r="F726" s="70" t="s">
        <v>16</v>
      </c>
      <c r="H726" s="48"/>
    </row>
    <row r="727" spans="1:8">
      <c r="A727" s="108">
        <v>44575</v>
      </c>
      <c r="B727" s="109">
        <v>0.67883100694444443</v>
      </c>
      <c r="C727" s="70">
        <v>41</v>
      </c>
      <c r="D727" s="71">
        <v>93.22</v>
      </c>
      <c r="E727" s="127">
        <v>3822.02</v>
      </c>
      <c r="F727" s="70" t="s">
        <v>16</v>
      </c>
      <c r="H727" s="48"/>
    </row>
    <row r="728" spans="1:8">
      <c r="A728" s="108">
        <v>44575</v>
      </c>
      <c r="B728" s="109">
        <v>0.68049631944444444</v>
      </c>
      <c r="C728" s="70">
        <v>52</v>
      </c>
      <c r="D728" s="71">
        <v>93.32</v>
      </c>
      <c r="E728" s="127">
        <v>4852.6399999999994</v>
      </c>
      <c r="F728" s="70" t="s">
        <v>16</v>
      </c>
      <c r="H728" s="48"/>
    </row>
    <row r="729" spans="1:8">
      <c r="A729" s="108">
        <v>44575</v>
      </c>
      <c r="B729" s="109">
        <v>0.68049652777777769</v>
      </c>
      <c r="C729" s="70">
        <v>50</v>
      </c>
      <c r="D729" s="71">
        <v>93.32</v>
      </c>
      <c r="E729" s="127">
        <v>4666</v>
      </c>
      <c r="F729" s="70" t="s">
        <v>16</v>
      </c>
      <c r="H729" s="48"/>
    </row>
    <row r="730" spans="1:8">
      <c r="A730" s="108">
        <v>44575</v>
      </c>
      <c r="B730" s="109">
        <v>0.6816626736111111</v>
      </c>
      <c r="C730" s="70">
        <v>10</v>
      </c>
      <c r="D730" s="71">
        <v>93.12</v>
      </c>
      <c r="E730" s="127">
        <v>931.2</v>
      </c>
      <c r="F730" s="70" t="s">
        <v>16</v>
      </c>
      <c r="H730" s="48"/>
    </row>
    <row r="731" spans="1:8">
      <c r="A731" s="108">
        <v>44575</v>
      </c>
      <c r="B731" s="109">
        <v>0.6816626736111111</v>
      </c>
      <c r="C731" s="70">
        <v>51</v>
      </c>
      <c r="D731" s="71">
        <v>93.12</v>
      </c>
      <c r="E731" s="127">
        <v>4749.12</v>
      </c>
      <c r="F731" s="70" t="s">
        <v>16</v>
      </c>
      <c r="H731" s="48"/>
    </row>
    <row r="732" spans="1:8">
      <c r="A732" s="108">
        <v>44575</v>
      </c>
      <c r="B732" s="109">
        <v>0.68239002314814812</v>
      </c>
      <c r="C732" s="70">
        <v>38</v>
      </c>
      <c r="D732" s="71">
        <v>93.12</v>
      </c>
      <c r="E732" s="127">
        <v>3538.5600000000004</v>
      </c>
      <c r="F732" s="70" t="s">
        <v>16</v>
      </c>
      <c r="H732" s="48"/>
    </row>
    <row r="733" spans="1:8">
      <c r="A733" s="108">
        <v>44575</v>
      </c>
      <c r="B733" s="109">
        <v>0.6835215740740741</v>
      </c>
      <c r="C733" s="70">
        <v>40</v>
      </c>
      <c r="D733" s="71">
        <v>93.14</v>
      </c>
      <c r="E733" s="127">
        <v>3725.6</v>
      </c>
      <c r="F733" s="70" t="s">
        <v>16</v>
      </c>
      <c r="H733" s="48"/>
    </row>
    <row r="734" spans="1:8">
      <c r="A734" s="108">
        <v>44575</v>
      </c>
      <c r="B734" s="109">
        <v>0.68419050925925928</v>
      </c>
      <c r="C734" s="70">
        <v>39</v>
      </c>
      <c r="D734" s="71">
        <v>93.18</v>
      </c>
      <c r="E734" s="127">
        <v>3634.0200000000004</v>
      </c>
      <c r="F734" s="70" t="s">
        <v>16</v>
      </c>
      <c r="H734" s="48"/>
    </row>
    <row r="735" spans="1:8">
      <c r="A735" s="108">
        <v>44575</v>
      </c>
      <c r="B735" s="109">
        <v>0.68470821759259248</v>
      </c>
      <c r="C735" s="70">
        <v>40</v>
      </c>
      <c r="D735" s="71">
        <v>93.18</v>
      </c>
      <c r="E735" s="127">
        <v>3727.2000000000003</v>
      </c>
      <c r="F735" s="70" t="s">
        <v>16</v>
      </c>
      <c r="H735" s="48"/>
    </row>
    <row r="736" spans="1:8">
      <c r="A736" s="108">
        <v>44575</v>
      </c>
      <c r="B736" s="109">
        <v>0.68574540509259263</v>
      </c>
      <c r="C736" s="70">
        <v>48</v>
      </c>
      <c r="D736" s="71">
        <v>93.18</v>
      </c>
      <c r="E736" s="127">
        <v>4472.6400000000003</v>
      </c>
      <c r="F736" s="70" t="s">
        <v>16</v>
      </c>
      <c r="H736" s="48"/>
    </row>
    <row r="737" spans="1:8">
      <c r="A737" s="108">
        <v>44575</v>
      </c>
      <c r="B737" s="109">
        <v>0.6860560532407407</v>
      </c>
      <c r="C737" s="70">
        <v>10</v>
      </c>
      <c r="D737" s="71">
        <v>93.16</v>
      </c>
      <c r="E737" s="127">
        <v>931.59999999999991</v>
      </c>
      <c r="F737" s="70" t="s">
        <v>16</v>
      </c>
      <c r="H737" s="48"/>
    </row>
    <row r="738" spans="1:8">
      <c r="A738" s="108">
        <v>44575</v>
      </c>
      <c r="B738" s="109">
        <v>0.6860560532407407</v>
      </c>
      <c r="C738" s="70">
        <v>28</v>
      </c>
      <c r="D738" s="71">
        <v>93.16</v>
      </c>
      <c r="E738" s="127">
        <v>2608.48</v>
      </c>
      <c r="F738" s="70" t="s">
        <v>16</v>
      </c>
      <c r="H738" s="48"/>
    </row>
    <row r="739" spans="1:8">
      <c r="A739" s="108">
        <v>44575</v>
      </c>
      <c r="B739" s="109">
        <v>0.68655643518518517</v>
      </c>
      <c r="C739" s="70">
        <v>2</v>
      </c>
      <c r="D739" s="71">
        <v>93.14</v>
      </c>
      <c r="E739" s="127">
        <v>186.28</v>
      </c>
      <c r="F739" s="70" t="s">
        <v>16</v>
      </c>
      <c r="H739" s="48"/>
    </row>
    <row r="740" spans="1:8">
      <c r="A740" s="108">
        <v>44575</v>
      </c>
      <c r="B740" s="109">
        <v>0.68655643518518517</v>
      </c>
      <c r="C740" s="70">
        <v>15</v>
      </c>
      <c r="D740" s="71">
        <v>93.14</v>
      </c>
      <c r="E740" s="127">
        <v>1397.1</v>
      </c>
      <c r="F740" s="70" t="s">
        <v>16</v>
      </c>
      <c r="H740" s="48"/>
    </row>
    <row r="741" spans="1:8">
      <c r="A741" s="108">
        <v>44575</v>
      </c>
      <c r="B741" s="109">
        <v>0.68655643518518517</v>
      </c>
      <c r="C741" s="70">
        <v>16</v>
      </c>
      <c r="D741" s="71">
        <v>93.14</v>
      </c>
      <c r="E741" s="127">
        <v>1490.24</v>
      </c>
      <c r="F741" s="70" t="s">
        <v>16</v>
      </c>
      <c r="H741" s="48"/>
    </row>
    <row r="742" spans="1:8">
      <c r="A742" s="108">
        <v>44575</v>
      </c>
      <c r="B742" s="109">
        <v>0.68741575231481478</v>
      </c>
      <c r="C742" s="70">
        <v>40</v>
      </c>
      <c r="D742" s="71">
        <v>93.12</v>
      </c>
      <c r="E742" s="127">
        <v>3724.8</v>
      </c>
      <c r="F742" s="70" t="s">
        <v>16</v>
      </c>
      <c r="H742" s="48"/>
    </row>
    <row r="743" spans="1:8">
      <c r="A743" s="108">
        <v>44575</v>
      </c>
      <c r="B743" s="109">
        <v>0.68775971064814811</v>
      </c>
      <c r="C743" s="70">
        <v>43</v>
      </c>
      <c r="D743" s="71">
        <v>93.06</v>
      </c>
      <c r="E743" s="127">
        <v>4001.58</v>
      </c>
      <c r="F743" s="70" t="s">
        <v>16</v>
      </c>
      <c r="H743" s="48"/>
    </row>
    <row r="744" spans="1:8">
      <c r="A744" s="108">
        <v>44575</v>
      </c>
      <c r="B744" s="109">
        <v>0.688785798611111</v>
      </c>
      <c r="C744" s="70">
        <v>40</v>
      </c>
      <c r="D744" s="71">
        <v>93.08</v>
      </c>
      <c r="E744" s="127">
        <v>3723.2</v>
      </c>
      <c r="F744" s="70" t="s">
        <v>16</v>
      </c>
      <c r="H744" s="48"/>
    </row>
    <row r="745" spans="1:8">
      <c r="A745" s="108">
        <v>44575</v>
      </c>
      <c r="B745" s="109">
        <v>0.68951601851851851</v>
      </c>
      <c r="C745" s="70">
        <v>40</v>
      </c>
      <c r="D745" s="71">
        <v>93.1</v>
      </c>
      <c r="E745" s="127">
        <v>3724</v>
      </c>
      <c r="F745" s="70" t="s">
        <v>16</v>
      </c>
      <c r="H745" s="48"/>
    </row>
    <row r="746" spans="1:8">
      <c r="A746" s="108">
        <v>44575</v>
      </c>
      <c r="B746" s="109">
        <v>0.68985229166666662</v>
      </c>
      <c r="C746" s="70">
        <v>41</v>
      </c>
      <c r="D746" s="71">
        <v>93.06</v>
      </c>
      <c r="E746" s="127">
        <v>3815.46</v>
      </c>
      <c r="F746" s="70" t="s">
        <v>16</v>
      </c>
      <c r="H746" s="48"/>
    </row>
    <row r="747" spans="1:8">
      <c r="A747" s="108">
        <v>44575</v>
      </c>
      <c r="B747" s="109">
        <v>0.69072216435185174</v>
      </c>
      <c r="C747" s="70">
        <v>41</v>
      </c>
      <c r="D747" s="71">
        <v>93.04</v>
      </c>
      <c r="E747" s="127">
        <v>3814.6400000000003</v>
      </c>
      <c r="F747" s="70" t="s">
        <v>16</v>
      </c>
      <c r="H747" s="48"/>
    </row>
    <row r="748" spans="1:8">
      <c r="A748" s="108">
        <v>44575</v>
      </c>
      <c r="B748" s="109">
        <v>0.69123348379629623</v>
      </c>
      <c r="C748" s="70">
        <v>43</v>
      </c>
      <c r="D748" s="71">
        <v>93.04</v>
      </c>
      <c r="E748" s="127">
        <v>4000.7200000000003</v>
      </c>
      <c r="F748" s="70" t="s">
        <v>16</v>
      </c>
      <c r="H748" s="48"/>
    </row>
    <row r="749" spans="1:8">
      <c r="A749" s="108">
        <v>44575</v>
      </c>
      <c r="B749" s="109">
        <v>0.69183807870370373</v>
      </c>
      <c r="C749" s="70">
        <v>44</v>
      </c>
      <c r="D749" s="71">
        <v>92.96</v>
      </c>
      <c r="E749" s="127">
        <v>4090.24</v>
      </c>
      <c r="F749" s="70" t="s">
        <v>16</v>
      </c>
      <c r="H749" s="48"/>
    </row>
    <row r="750" spans="1:8">
      <c r="A750" s="108">
        <v>44575</v>
      </c>
      <c r="B750" s="109">
        <v>0.69276826388888879</v>
      </c>
      <c r="C750" s="70">
        <v>5</v>
      </c>
      <c r="D750" s="71">
        <v>92.9</v>
      </c>
      <c r="E750" s="127">
        <v>464.5</v>
      </c>
      <c r="F750" s="70" t="s">
        <v>16</v>
      </c>
      <c r="H750" s="48"/>
    </row>
    <row r="751" spans="1:8">
      <c r="A751" s="108">
        <v>44575</v>
      </c>
      <c r="B751" s="109">
        <v>0.69276826388888879</v>
      </c>
      <c r="C751" s="70">
        <v>36</v>
      </c>
      <c r="D751" s="71">
        <v>92.9</v>
      </c>
      <c r="E751" s="127">
        <v>3344.4</v>
      </c>
      <c r="F751" s="70" t="s">
        <v>16</v>
      </c>
      <c r="H751" s="48"/>
    </row>
    <row r="752" spans="1:8">
      <c r="A752" s="108">
        <v>44575</v>
      </c>
      <c r="B752" s="109">
        <v>0.69316482638888888</v>
      </c>
      <c r="C752" s="70">
        <v>46</v>
      </c>
      <c r="D752" s="71">
        <v>92.84</v>
      </c>
      <c r="E752" s="127">
        <v>4270.6400000000003</v>
      </c>
      <c r="F752" s="70" t="s">
        <v>16</v>
      </c>
      <c r="H752" s="48"/>
    </row>
    <row r="753" spans="1:8">
      <c r="A753" s="108">
        <v>44575</v>
      </c>
      <c r="B753" s="109">
        <v>0.69405221064814815</v>
      </c>
      <c r="C753" s="70">
        <v>7</v>
      </c>
      <c r="D753" s="71">
        <v>92.88</v>
      </c>
      <c r="E753" s="127">
        <v>650.16</v>
      </c>
      <c r="F753" s="70" t="s">
        <v>16</v>
      </c>
      <c r="H753" s="48"/>
    </row>
    <row r="754" spans="1:8">
      <c r="A754" s="108">
        <v>44575</v>
      </c>
      <c r="B754" s="109">
        <v>0.69405221064814815</v>
      </c>
      <c r="C754" s="70">
        <v>3</v>
      </c>
      <c r="D754" s="71">
        <v>92.88</v>
      </c>
      <c r="E754" s="127">
        <v>278.64</v>
      </c>
      <c r="F754" s="70" t="s">
        <v>16</v>
      </c>
      <c r="H754" s="48"/>
    </row>
    <row r="755" spans="1:8">
      <c r="A755" s="108">
        <v>44575</v>
      </c>
      <c r="B755" s="109">
        <v>0.69424425925925926</v>
      </c>
      <c r="C755" s="70">
        <v>45</v>
      </c>
      <c r="D755" s="71">
        <v>92.88</v>
      </c>
      <c r="E755" s="127">
        <v>4179.5999999999995</v>
      </c>
      <c r="F755" s="70" t="s">
        <v>16</v>
      </c>
      <c r="H755" s="48"/>
    </row>
    <row r="756" spans="1:8">
      <c r="A756" s="108">
        <v>44575</v>
      </c>
      <c r="B756" s="109">
        <v>0.69564006944444445</v>
      </c>
      <c r="C756" s="70">
        <v>65</v>
      </c>
      <c r="D756" s="71">
        <v>92.82</v>
      </c>
      <c r="E756" s="127">
        <v>6033.2999999999993</v>
      </c>
      <c r="F756" s="70" t="s">
        <v>16</v>
      </c>
      <c r="H756" s="48"/>
    </row>
    <row r="757" spans="1:8">
      <c r="A757" s="108">
        <v>44575</v>
      </c>
      <c r="B757" s="109">
        <v>0.69639920138888889</v>
      </c>
      <c r="C757" s="70">
        <v>38</v>
      </c>
      <c r="D757" s="71">
        <v>92.86</v>
      </c>
      <c r="E757" s="127">
        <v>3528.68</v>
      </c>
      <c r="F757" s="70" t="s">
        <v>16</v>
      </c>
      <c r="H757" s="48"/>
    </row>
    <row r="758" spans="1:8">
      <c r="A758" s="108">
        <v>44575</v>
      </c>
      <c r="B758" s="109">
        <v>0.6965708796296296</v>
      </c>
      <c r="C758" s="70">
        <v>39</v>
      </c>
      <c r="D758" s="71">
        <v>92.84</v>
      </c>
      <c r="E758" s="127">
        <v>3620.76</v>
      </c>
      <c r="F758" s="70" t="s">
        <v>16</v>
      </c>
      <c r="H758" s="48"/>
    </row>
    <row r="759" spans="1:8">
      <c r="A759" s="108">
        <v>44575</v>
      </c>
      <c r="B759" s="109">
        <v>0.69762434027777775</v>
      </c>
      <c r="C759" s="70">
        <v>39</v>
      </c>
      <c r="D759" s="71">
        <v>92.76</v>
      </c>
      <c r="E759" s="127">
        <v>3617.6400000000003</v>
      </c>
      <c r="F759" s="70" t="s">
        <v>16</v>
      </c>
      <c r="H759" s="48"/>
    </row>
    <row r="760" spans="1:8">
      <c r="A760" s="108">
        <v>44575</v>
      </c>
      <c r="B760" s="109">
        <v>0.69810583333333331</v>
      </c>
      <c r="C760" s="70">
        <v>40</v>
      </c>
      <c r="D760" s="71">
        <v>92.8</v>
      </c>
      <c r="E760" s="127">
        <v>3712</v>
      </c>
      <c r="F760" s="70" t="s">
        <v>16</v>
      </c>
      <c r="H760" s="48"/>
    </row>
    <row r="761" spans="1:8">
      <c r="A761" s="108">
        <v>44575</v>
      </c>
      <c r="B761" s="109">
        <v>0.69871923611111109</v>
      </c>
      <c r="C761" s="70">
        <v>40</v>
      </c>
      <c r="D761" s="71">
        <v>92.8</v>
      </c>
      <c r="E761" s="127">
        <v>3712</v>
      </c>
      <c r="F761" s="70" t="s">
        <v>16</v>
      </c>
      <c r="H761" s="48"/>
    </row>
    <row r="762" spans="1:8">
      <c r="A762" s="108">
        <v>44575</v>
      </c>
      <c r="B762" s="109">
        <v>0.70083343749999993</v>
      </c>
      <c r="C762" s="70">
        <v>60</v>
      </c>
      <c r="D762" s="71">
        <v>92.92</v>
      </c>
      <c r="E762" s="127">
        <v>5575.2</v>
      </c>
      <c r="F762" s="70" t="s">
        <v>16</v>
      </c>
      <c r="H762" s="48"/>
    </row>
    <row r="763" spans="1:8">
      <c r="A763" s="108">
        <v>44575</v>
      </c>
      <c r="B763" s="109">
        <v>0.70166408564814808</v>
      </c>
      <c r="C763" s="70">
        <v>61</v>
      </c>
      <c r="D763" s="71">
        <v>92.96</v>
      </c>
      <c r="E763" s="127">
        <v>5670.5599999999995</v>
      </c>
      <c r="F763" s="70" t="s">
        <v>16</v>
      </c>
      <c r="H763" s="48"/>
    </row>
    <row r="764" spans="1:8">
      <c r="A764" s="108">
        <v>44575</v>
      </c>
      <c r="B764" s="109">
        <v>0.70221333333333336</v>
      </c>
      <c r="C764" s="70">
        <v>48</v>
      </c>
      <c r="D764" s="71">
        <v>92.96</v>
      </c>
      <c r="E764" s="127">
        <v>4462.08</v>
      </c>
      <c r="F764" s="70" t="s">
        <v>16</v>
      </c>
      <c r="H764" s="48"/>
    </row>
    <row r="765" spans="1:8">
      <c r="A765" s="108">
        <v>44575</v>
      </c>
      <c r="B765" s="109">
        <v>0.7024825925925926</v>
      </c>
      <c r="C765" s="70">
        <v>5</v>
      </c>
      <c r="D765" s="71">
        <v>92.98</v>
      </c>
      <c r="E765" s="127">
        <v>464.90000000000003</v>
      </c>
      <c r="F765" s="70" t="s">
        <v>16</v>
      </c>
      <c r="H765" s="48"/>
    </row>
    <row r="766" spans="1:8">
      <c r="A766" s="108">
        <v>44575</v>
      </c>
      <c r="B766" s="109">
        <v>0.70281770833333335</v>
      </c>
      <c r="C766" s="70">
        <v>65</v>
      </c>
      <c r="D766" s="71">
        <v>92.96</v>
      </c>
      <c r="E766" s="127">
        <v>6042.4</v>
      </c>
      <c r="F766" s="70" t="s">
        <v>16</v>
      </c>
      <c r="H766" s="48"/>
    </row>
    <row r="767" spans="1:8">
      <c r="A767" s="108">
        <v>44575</v>
      </c>
      <c r="B767" s="109">
        <v>0.70379791666666658</v>
      </c>
      <c r="C767" s="70">
        <v>27</v>
      </c>
      <c r="D767" s="71">
        <v>92.9</v>
      </c>
      <c r="E767" s="127">
        <v>2508.3000000000002</v>
      </c>
      <c r="F767" s="70" t="s">
        <v>16</v>
      </c>
      <c r="H767" s="48"/>
    </row>
    <row r="768" spans="1:8">
      <c r="A768" s="108">
        <v>44575</v>
      </c>
      <c r="B768" s="109">
        <v>0.70379791666666658</v>
      </c>
      <c r="C768" s="70">
        <v>11</v>
      </c>
      <c r="D768" s="71">
        <v>92.9</v>
      </c>
      <c r="E768" s="127">
        <v>1021.9000000000001</v>
      </c>
      <c r="F768" s="70" t="s">
        <v>16</v>
      </c>
      <c r="H768" s="48"/>
    </row>
    <row r="769" spans="1:8">
      <c r="A769" s="108">
        <v>44575</v>
      </c>
      <c r="B769" s="109">
        <v>0.70422950231481485</v>
      </c>
      <c r="C769" s="70">
        <v>41</v>
      </c>
      <c r="D769" s="71">
        <v>92.94</v>
      </c>
      <c r="E769" s="127">
        <v>3810.54</v>
      </c>
      <c r="F769" s="70" t="s">
        <v>16</v>
      </c>
      <c r="H769" s="48"/>
    </row>
    <row r="770" spans="1:8">
      <c r="A770" s="108">
        <v>44575</v>
      </c>
      <c r="B770" s="109">
        <v>0.70530347222222223</v>
      </c>
      <c r="C770" s="70">
        <v>39</v>
      </c>
      <c r="D770" s="71">
        <v>92.82</v>
      </c>
      <c r="E770" s="127">
        <v>3619.9799999999996</v>
      </c>
      <c r="F770" s="70" t="s">
        <v>16</v>
      </c>
      <c r="H770" s="48"/>
    </row>
    <row r="771" spans="1:8">
      <c r="A771" s="108">
        <v>44575</v>
      </c>
      <c r="B771" s="109">
        <v>0.70561780092592585</v>
      </c>
      <c r="C771" s="70">
        <v>39</v>
      </c>
      <c r="D771" s="71">
        <v>92.82</v>
      </c>
      <c r="E771" s="127">
        <v>3619.9799999999996</v>
      </c>
      <c r="F771" s="70" t="s">
        <v>16</v>
      </c>
      <c r="H771" s="48"/>
    </row>
    <row r="772" spans="1:8">
      <c r="A772" s="108">
        <v>44575</v>
      </c>
      <c r="B772" s="109">
        <v>0.70664978009259261</v>
      </c>
      <c r="C772" s="70">
        <v>38</v>
      </c>
      <c r="D772" s="71">
        <v>92.8</v>
      </c>
      <c r="E772" s="127">
        <v>3526.4</v>
      </c>
      <c r="F772" s="70" t="s">
        <v>16</v>
      </c>
      <c r="H772" s="48"/>
    </row>
    <row r="773" spans="1:8">
      <c r="A773" s="108">
        <v>44575</v>
      </c>
      <c r="B773" s="109">
        <v>0.70670149305555552</v>
      </c>
      <c r="C773" s="70">
        <v>10</v>
      </c>
      <c r="D773" s="71">
        <v>92.8</v>
      </c>
      <c r="E773" s="127">
        <v>928</v>
      </c>
      <c r="F773" s="70" t="s">
        <v>16</v>
      </c>
      <c r="H773" s="48"/>
    </row>
    <row r="774" spans="1:8">
      <c r="A774" s="108">
        <v>44575</v>
      </c>
      <c r="B774" s="109">
        <v>0.70670149305555552</v>
      </c>
      <c r="C774" s="70">
        <v>21</v>
      </c>
      <c r="D774" s="71">
        <v>92.8</v>
      </c>
      <c r="E774" s="127">
        <v>1948.8</v>
      </c>
      <c r="F774" s="70" t="s">
        <v>16</v>
      </c>
      <c r="H774" s="48"/>
    </row>
    <row r="775" spans="1:8">
      <c r="A775" s="108">
        <v>44575</v>
      </c>
      <c r="B775" s="109">
        <v>0.7077809259259259</v>
      </c>
      <c r="C775" s="70">
        <v>48</v>
      </c>
      <c r="D775" s="71">
        <v>92.7</v>
      </c>
      <c r="E775" s="127">
        <v>4449.6000000000004</v>
      </c>
      <c r="F775" s="70" t="s">
        <v>16</v>
      </c>
      <c r="H775" s="48"/>
    </row>
    <row r="776" spans="1:8">
      <c r="A776" s="108">
        <v>44575</v>
      </c>
      <c r="B776" s="109">
        <v>0.70820355324074069</v>
      </c>
      <c r="C776" s="70">
        <v>43</v>
      </c>
      <c r="D776" s="71">
        <v>92.68</v>
      </c>
      <c r="E776" s="127">
        <v>3985.2400000000002</v>
      </c>
      <c r="F776" s="70" t="s">
        <v>16</v>
      </c>
      <c r="H776" s="48"/>
    </row>
    <row r="777" spans="1:8">
      <c r="A777" s="108">
        <v>44575</v>
      </c>
      <c r="B777" s="109">
        <v>0.71028423611111102</v>
      </c>
      <c r="C777" s="70">
        <v>70</v>
      </c>
      <c r="D777" s="71">
        <v>92.88</v>
      </c>
      <c r="E777" s="127">
        <v>6501.5999999999995</v>
      </c>
      <c r="F777" s="70" t="s">
        <v>16</v>
      </c>
      <c r="H777" s="48"/>
    </row>
    <row r="778" spans="1:8">
      <c r="A778" s="108">
        <v>44575</v>
      </c>
      <c r="B778" s="109">
        <v>0.71028423611111102</v>
      </c>
      <c r="C778" s="70">
        <v>14</v>
      </c>
      <c r="D778" s="71">
        <v>92.88</v>
      </c>
      <c r="E778" s="127">
        <v>1300.32</v>
      </c>
      <c r="F778" s="70" t="s">
        <v>16</v>
      </c>
      <c r="H778" s="48"/>
    </row>
    <row r="779" spans="1:8">
      <c r="A779" s="108">
        <v>44575</v>
      </c>
      <c r="B779" s="109">
        <v>0.71029424768518512</v>
      </c>
      <c r="C779" s="70">
        <v>57</v>
      </c>
      <c r="D779" s="71">
        <v>92.88</v>
      </c>
      <c r="E779" s="127">
        <v>5294.16</v>
      </c>
      <c r="F779" s="70" t="s">
        <v>16</v>
      </c>
      <c r="H779" s="48"/>
    </row>
    <row r="780" spans="1:8">
      <c r="A780" s="108">
        <v>44575</v>
      </c>
      <c r="B780" s="109">
        <v>0.71098409722222222</v>
      </c>
      <c r="C780" s="70">
        <v>14</v>
      </c>
      <c r="D780" s="71">
        <v>92.86</v>
      </c>
      <c r="E780" s="127">
        <v>1300.04</v>
      </c>
      <c r="F780" s="70" t="s">
        <v>16</v>
      </c>
      <c r="H780" s="48"/>
    </row>
    <row r="781" spans="1:8">
      <c r="A781" s="108">
        <v>44575</v>
      </c>
      <c r="B781" s="109">
        <v>0.71098409722222222</v>
      </c>
      <c r="C781" s="70">
        <v>24</v>
      </c>
      <c r="D781" s="71">
        <v>92.86</v>
      </c>
      <c r="E781" s="127">
        <v>2228.64</v>
      </c>
      <c r="F781" s="70" t="s">
        <v>16</v>
      </c>
      <c r="H781" s="48"/>
    </row>
    <row r="782" spans="1:8">
      <c r="A782" s="108">
        <v>44575</v>
      </c>
      <c r="B782" s="109">
        <v>0.71159158564814817</v>
      </c>
      <c r="C782" s="70">
        <v>44</v>
      </c>
      <c r="D782" s="71">
        <v>92.8</v>
      </c>
      <c r="E782" s="127">
        <v>4083.2</v>
      </c>
      <c r="F782" s="70" t="s">
        <v>16</v>
      </c>
      <c r="H782" s="48"/>
    </row>
    <row r="783" spans="1:8">
      <c r="A783" s="108">
        <v>44575</v>
      </c>
      <c r="B783" s="109">
        <v>0.71241168981481473</v>
      </c>
      <c r="C783" s="70">
        <v>25</v>
      </c>
      <c r="D783" s="71">
        <v>92.76</v>
      </c>
      <c r="E783" s="127">
        <v>2319</v>
      </c>
      <c r="F783" s="70" t="s">
        <v>16</v>
      </c>
      <c r="H783" s="48"/>
    </row>
    <row r="784" spans="1:8">
      <c r="A784" s="108">
        <v>44575</v>
      </c>
      <c r="B784" s="109">
        <v>0.71241168981481473</v>
      </c>
      <c r="C784" s="70">
        <v>21</v>
      </c>
      <c r="D784" s="71">
        <v>92.76</v>
      </c>
      <c r="E784" s="127">
        <v>1947.96</v>
      </c>
      <c r="F784" s="70" t="s">
        <v>16</v>
      </c>
      <c r="H784" s="48"/>
    </row>
    <row r="785" spans="1:8">
      <c r="A785" s="108">
        <v>44575</v>
      </c>
      <c r="B785" s="109">
        <v>0.71310961805555551</v>
      </c>
      <c r="C785" s="70">
        <v>45</v>
      </c>
      <c r="D785" s="71">
        <v>92.7</v>
      </c>
      <c r="E785" s="127">
        <v>4171.5</v>
      </c>
      <c r="F785" s="70" t="s">
        <v>16</v>
      </c>
      <c r="H785" s="48"/>
    </row>
    <row r="786" spans="1:8">
      <c r="A786" s="108">
        <v>44575</v>
      </c>
      <c r="B786" s="109">
        <v>0.71367055555555547</v>
      </c>
      <c r="C786" s="70">
        <v>45</v>
      </c>
      <c r="D786" s="71">
        <v>92.72</v>
      </c>
      <c r="E786" s="127">
        <v>4172.3999999999996</v>
      </c>
      <c r="F786" s="70" t="s">
        <v>16</v>
      </c>
      <c r="H786" s="48"/>
    </row>
    <row r="787" spans="1:8">
      <c r="A787" s="108">
        <v>44575</v>
      </c>
      <c r="B787" s="109">
        <v>0.71499465277777774</v>
      </c>
      <c r="C787" s="70">
        <v>45</v>
      </c>
      <c r="D787" s="71">
        <v>92.72</v>
      </c>
      <c r="E787" s="127">
        <v>4172.3999999999996</v>
      </c>
      <c r="F787" s="70" t="s">
        <v>16</v>
      </c>
      <c r="H787" s="48"/>
    </row>
    <row r="788" spans="1:8">
      <c r="A788" s="108">
        <v>44575</v>
      </c>
      <c r="B788" s="109">
        <v>0.71535273148148149</v>
      </c>
      <c r="C788" s="70">
        <v>44</v>
      </c>
      <c r="D788" s="71">
        <v>92.72</v>
      </c>
      <c r="E788" s="127">
        <v>4079.68</v>
      </c>
      <c r="F788" s="70" t="s">
        <v>16</v>
      </c>
      <c r="H788" s="48"/>
    </row>
    <row r="789" spans="1:8">
      <c r="A789" s="108">
        <v>44575</v>
      </c>
      <c r="B789" s="109">
        <v>0.71626576388888896</v>
      </c>
      <c r="C789" s="70">
        <v>24</v>
      </c>
      <c r="D789" s="71">
        <v>92.74</v>
      </c>
      <c r="E789" s="127">
        <v>2225.7599999999998</v>
      </c>
      <c r="F789" s="70" t="s">
        <v>16</v>
      </c>
      <c r="H789" s="48"/>
    </row>
    <row r="790" spans="1:8">
      <c r="A790" s="108">
        <v>44575</v>
      </c>
      <c r="B790" s="109">
        <v>0.71626576388888896</v>
      </c>
      <c r="C790" s="70">
        <v>17</v>
      </c>
      <c r="D790" s="71">
        <v>92.74</v>
      </c>
      <c r="E790" s="127">
        <v>1576.58</v>
      </c>
      <c r="F790" s="70" t="s">
        <v>16</v>
      </c>
      <c r="H790" s="48"/>
    </row>
    <row r="791" spans="1:8">
      <c r="A791" s="108">
        <v>44575</v>
      </c>
      <c r="B791" s="109">
        <v>0.71683487268518509</v>
      </c>
      <c r="C791" s="70">
        <v>46</v>
      </c>
      <c r="D791" s="71">
        <v>92.76</v>
      </c>
      <c r="E791" s="127">
        <v>4266.96</v>
      </c>
      <c r="F791" s="70" t="s">
        <v>16</v>
      </c>
      <c r="H791" s="48"/>
    </row>
    <row r="792" spans="1:8">
      <c r="A792" s="108">
        <v>44575</v>
      </c>
      <c r="B792" s="109">
        <v>0.7171456249999999</v>
      </c>
      <c r="C792" s="70">
        <v>44</v>
      </c>
      <c r="D792" s="71">
        <v>92.72</v>
      </c>
      <c r="E792" s="127">
        <v>4079.68</v>
      </c>
      <c r="F792" s="70" t="s">
        <v>16</v>
      </c>
      <c r="H792" s="48"/>
    </row>
    <row r="793" spans="1:8">
      <c r="A793" s="108">
        <v>44575</v>
      </c>
      <c r="B793" s="109">
        <v>0.71808641203703705</v>
      </c>
      <c r="C793" s="70">
        <v>43</v>
      </c>
      <c r="D793" s="71">
        <v>92.7</v>
      </c>
      <c r="E793" s="127">
        <v>3986.1</v>
      </c>
      <c r="F793" s="70" t="s">
        <v>16</v>
      </c>
      <c r="H793" s="48"/>
    </row>
    <row r="794" spans="1:8">
      <c r="A794" s="108">
        <v>44575</v>
      </c>
      <c r="B794" s="109">
        <v>0.71876630787037032</v>
      </c>
      <c r="C794" s="70">
        <v>47</v>
      </c>
      <c r="D794" s="71">
        <v>92.72</v>
      </c>
      <c r="E794" s="127">
        <v>4357.84</v>
      </c>
      <c r="F794" s="70" t="s">
        <v>16</v>
      </c>
      <c r="H794" s="48"/>
    </row>
    <row r="795" spans="1:8">
      <c r="A795" s="108">
        <v>44575</v>
      </c>
      <c r="B795" s="109">
        <v>0.71920773148148154</v>
      </c>
      <c r="C795" s="70">
        <v>47</v>
      </c>
      <c r="D795" s="71">
        <v>92.7</v>
      </c>
      <c r="E795" s="127">
        <v>4356.9000000000005</v>
      </c>
      <c r="F795" s="70" t="s">
        <v>16</v>
      </c>
      <c r="H795" s="48"/>
    </row>
    <row r="796" spans="1:8">
      <c r="A796" s="108">
        <v>44575</v>
      </c>
      <c r="B796" s="109">
        <v>0.7201265162037036</v>
      </c>
      <c r="C796" s="70">
        <v>49</v>
      </c>
      <c r="D796" s="71">
        <v>92.72</v>
      </c>
      <c r="E796" s="127">
        <v>4543.28</v>
      </c>
      <c r="F796" s="70" t="s">
        <v>16</v>
      </c>
      <c r="H796" s="48"/>
    </row>
    <row r="797" spans="1:8">
      <c r="A797" s="108">
        <v>44575</v>
      </c>
      <c r="B797" s="109">
        <v>0.72107589120370363</v>
      </c>
      <c r="C797" s="70">
        <v>47</v>
      </c>
      <c r="D797" s="71">
        <v>92.72</v>
      </c>
      <c r="E797" s="127">
        <v>4357.84</v>
      </c>
      <c r="F797" s="70" t="s">
        <v>16</v>
      </c>
      <c r="H797" s="48"/>
    </row>
    <row r="798" spans="1:8">
      <c r="A798" s="108">
        <v>44575</v>
      </c>
      <c r="B798" s="109">
        <v>0.72141298611111104</v>
      </c>
      <c r="C798" s="70">
        <v>48</v>
      </c>
      <c r="D798" s="71">
        <v>92.72</v>
      </c>
      <c r="E798" s="127">
        <v>4450.5599999999995</v>
      </c>
      <c r="F798" s="70" t="s">
        <v>16</v>
      </c>
      <c r="H798" s="48"/>
    </row>
    <row r="799" spans="1:8">
      <c r="A799" s="108">
        <v>44575</v>
      </c>
      <c r="B799" s="109">
        <v>0.72190292824074076</v>
      </c>
      <c r="C799" s="70">
        <v>52</v>
      </c>
      <c r="D799" s="71">
        <v>92.68</v>
      </c>
      <c r="E799" s="127">
        <v>4819.3600000000006</v>
      </c>
      <c r="F799" s="70" t="s">
        <v>16</v>
      </c>
      <c r="H799" s="48"/>
    </row>
    <row r="800" spans="1:8">
      <c r="A800" s="108">
        <v>44575</v>
      </c>
      <c r="B800" s="109">
        <v>0.72257412037037039</v>
      </c>
      <c r="C800" s="70">
        <v>56</v>
      </c>
      <c r="D800" s="71">
        <v>92.64</v>
      </c>
      <c r="E800" s="127">
        <v>5187.84</v>
      </c>
      <c r="F800" s="70" t="s">
        <v>16</v>
      </c>
      <c r="H800" s="48"/>
    </row>
    <row r="801" spans="1:8">
      <c r="A801" s="108">
        <v>44575</v>
      </c>
      <c r="B801" s="109">
        <v>0.72330657407407406</v>
      </c>
      <c r="C801" s="70">
        <v>9</v>
      </c>
      <c r="D801" s="71">
        <v>92.64</v>
      </c>
      <c r="E801" s="127">
        <v>833.76</v>
      </c>
      <c r="F801" s="70" t="s">
        <v>16</v>
      </c>
      <c r="H801" s="48"/>
    </row>
    <row r="802" spans="1:8">
      <c r="A802" s="108">
        <v>44575</v>
      </c>
      <c r="B802" s="109">
        <v>0.72330657407407406</v>
      </c>
      <c r="C802" s="70">
        <v>45</v>
      </c>
      <c r="D802" s="71">
        <v>92.64</v>
      </c>
      <c r="E802" s="127">
        <v>4168.8</v>
      </c>
      <c r="F802" s="70" t="s">
        <v>16</v>
      </c>
      <c r="H802" s="48"/>
    </row>
    <row r="803" spans="1:8">
      <c r="A803" s="108">
        <v>44575</v>
      </c>
      <c r="B803" s="109">
        <v>0.72413179398148142</v>
      </c>
      <c r="C803" s="70">
        <v>55</v>
      </c>
      <c r="D803" s="71">
        <v>92.62</v>
      </c>
      <c r="E803" s="127">
        <v>5094.1000000000004</v>
      </c>
      <c r="F803" s="70" t="s">
        <v>16</v>
      </c>
      <c r="H803" s="48"/>
    </row>
    <row r="804" spans="1:8">
      <c r="A804" s="108">
        <v>44575</v>
      </c>
      <c r="B804" s="109">
        <v>0.72470052083333336</v>
      </c>
      <c r="C804" s="70">
        <v>13</v>
      </c>
      <c r="D804" s="71">
        <v>92.64</v>
      </c>
      <c r="E804" s="127">
        <v>1204.32</v>
      </c>
      <c r="F804" s="70" t="s">
        <v>16</v>
      </c>
      <c r="H804" s="48"/>
    </row>
    <row r="805" spans="1:8">
      <c r="A805" s="108">
        <v>44575</v>
      </c>
      <c r="B805" s="109">
        <v>0.72470052083333336</v>
      </c>
      <c r="C805" s="70">
        <v>41</v>
      </c>
      <c r="D805" s="71">
        <v>92.64</v>
      </c>
      <c r="E805" s="127">
        <v>3798.2400000000002</v>
      </c>
      <c r="F805" s="70" t="s">
        <v>16</v>
      </c>
      <c r="H805" s="48"/>
    </row>
    <row r="806" spans="1:8">
      <c r="A806" s="108">
        <v>44575</v>
      </c>
      <c r="B806" s="109">
        <v>0.72551069444444449</v>
      </c>
      <c r="C806" s="70">
        <v>56</v>
      </c>
      <c r="D806" s="71">
        <v>92.62</v>
      </c>
      <c r="E806" s="127">
        <v>5186.72</v>
      </c>
      <c r="F806" s="70" t="s">
        <v>16</v>
      </c>
      <c r="H806" s="48"/>
    </row>
    <row r="807" spans="1:8">
      <c r="A807" s="108">
        <v>44575</v>
      </c>
      <c r="B807" s="109">
        <v>0.7257680671296296</v>
      </c>
      <c r="C807" s="70">
        <v>32</v>
      </c>
      <c r="D807" s="71">
        <v>92.62</v>
      </c>
      <c r="E807" s="127">
        <v>2963.84</v>
      </c>
      <c r="F807" s="70" t="s">
        <v>16</v>
      </c>
      <c r="H807" s="48"/>
    </row>
    <row r="808" spans="1:8">
      <c r="A808" s="108">
        <v>44575</v>
      </c>
      <c r="B808" s="109">
        <v>0.7263051041666666</v>
      </c>
      <c r="C808" s="70">
        <v>46</v>
      </c>
      <c r="D808" s="71">
        <v>92.58</v>
      </c>
      <c r="E808" s="127">
        <v>4258.68</v>
      </c>
      <c r="F808" s="70" t="s">
        <v>16</v>
      </c>
      <c r="H808" s="48"/>
    </row>
    <row r="809" spans="1:8">
      <c r="A809" s="108">
        <v>44575</v>
      </c>
      <c r="B809" s="109">
        <v>0.72792086805555556</v>
      </c>
      <c r="C809" s="70">
        <v>73</v>
      </c>
      <c r="D809" s="71">
        <v>92.74</v>
      </c>
      <c r="E809" s="127">
        <v>6770.0199999999995</v>
      </c>
      <c r="F809" s="70" t="s">
        <v>16</v>
      </c>
      <c r="H809" s="48"/>
    </row>
    <row r="810" spans="1:8">
      <c r="A810" s="108">
        <v>44575</v>
      </c>
      <c r="B810" s="109">
        <v>0.72794895833333328</v>
      </c>
      <c r="C810" s="70">
        <v>35</v>
      </c>
      <c r="D810" s="71">
        <v>92.72</v>
      </c>
      <c r="E810" s="127">
        <v>3245.2</v>
      </c>
      <c r="F810" s="70" t="s">
        <v>16</v>
      </c>
      <c r="H810" s="48"/>
    </row>
    <row r="811" spans="1:8">
      <c r="A811" s="108">
        <v>44575</v>
      </c>
      <c r="B811" s="109">
        <v>0.72794896990740743</v>
      </c>
      <c r="C811" s="70">
        <v>13</v>
      </c>
      <c r="D811" s="71">
        <v>92.72</v>
      </c>
      <c r="E811" s="127">
        <v>1205.3599999999999</v>
      </c>
      <c r="F811" s="70" t="s">
        <v>16</v>
      </c>
      <c r="H811" s="48"/>
    </row>
    <row r="812" spans="1:8">
      <c r="A812" s="108">
        <v>44575</v>
      </c>
      <c r="B812" s="109">
        <v>0.72868696759259255</v>
      </c>
      <c r="C812" s="70">
        <v>1</v>
      </c>
      <c r="D812" s="71">
        <v>92.7</v>
      </c>
      <c r="E812" s="127">
        <v>92.7</v>
      </c>
      <c r="F812" s="70" t="s">
        <v>16</v>
      </c>
      <c r="H812" s="48"/>
    </row>
    <row r="813" spans="1:8">
      <c r="A813" s="108">
        <v>44578</v>
      </c>
      <c r="B813" s="109">
        <v>0.37624931712962967</v>
      </c>
      <c r="C813" s="70">
        <v>70</v>
      </c>
      <c r="D813" s="71">
        <v>92.5</v>
      </c>
      <c r="E813" s="127">
        <v>6475</v>
      </c>
      <c r="F813" s="70" t="s">
        <v>16</v>
      </c>
      <c r="H813" s="48"/>
    </row>
    <row r="814" spans="1:8">
      <c r="A814" s="108">
        <v>44578</v>
      </c>
      <c r="B814" s="109">
        <v>0.37624932870370376</v>
      </c>
      <c r="C814" s="70">
        <v>65</v>
      </c>
      <c r="D814" s="71">
        <v>92.48</v>
      </c>
      <c r="E814" s="127">
        <v>6011.2</v>
      </c>
      <c r="F814" s="70" t="s">
        <v>16</v>
      </c>
      <c r="H814" s="48"/>
    </row>
    <row r="815" spans="1:8">
      <c r="A815" s="108">
        <v>44578</v>
      </c>
      <c r="B815" s="109">
        <v>0.37665304398148147</v>
      </c>
      <c r="C815" s="70">
        <v>55</v>
      </c>
      <c r="D815" s="71">
        <v>92.46</v>
      </c>
      <c r="E815" s="127">
        <v>5085.2999999999993</v>
      </c>
      <c r="F815" s="70" t="s">
        <v>16</v>
      </c>
      <c r="H815" s="48"/>
    </row>
    <row r="816" spans="1:8">
      <c r="A816" s="108">
        <v>44578</v>
      </c>
      <c r="B816" s="109">
        <v>0.37755495370370373</v>
      </c>
      <c r="C816" s="70">
        <v>33</v>
      </c>
      <c r="D816" s="71">
        <v>92.68</v>
      </c>
      <c r="E816" s="127">
        <v>3058.44</v>
      </c>
      <c r="F816" s="70" t="s">
        <v>16</v>
      </c>
      <c r="H816" s="48"/>
    </row>
    <row r="817" spans="1:8">
      <c r="A817" s="108">
        <v>44578</v>
      </c>
      <c r="B817" s="109">
        <v>0.37760640046296301</v>
      </c>
      <c r="C817" s="70">
        <v>17</v>
      </c>
      <c r="D817" s="71">
        <v>92.68</v>
      </c>
      <c r="E817" s="127">
        <v>1575.5600000000002</v>
      </c>
      <c r="F817" s="70" t="s">
        <v>16</v>
      </c>
      <c r="H817" s="48"/>
    </row>
    <row r="818" spans="1:8">
      <c r="A818" s="108">
        <v>44578</v>
      </c>
      <c r="B818" s="109">
        <v>0.37832230324074073</v>
      </c>
      <c r="C818" s="70">
        <v>55</v>
      </c>
      <c r="D818" s="71">
        <v>92.72</v>
      </c>
      <c r="E818" s="127">
        <v>5099.6000000000004</v>
      </c>
      <c r="F818" s="70" t="s">
        <v>16</v>
      </c>
      <c r="H818" s="48"/>
    </row>
    <row r="819" spans="1:8">
      <c r="A819" s="108">
        <v>44578</v>
      </c>
      <c r="B819" s="109">
        <v>0.37832243055555559</v>
      </c>
      <c r="C819" s="70">
        <v>49</v>
      </c>
      <c r="D819" s="71">
        <v>92.68</v>
      </c>
      <c r="E819" s="127">
        <v>4541.3200000000006</v>
      </c>
      <c r="F819" s="70" t="s">
        <v>16</v>
      </c>
      <c r="H819" s="48"/>
    </row>
    <row r="820" spans="1:8">
      <c r="A820" s="108">
        <v>44578</v>
      </c>
      <c r="B820" s="109">
        <v>0.3792237731481482</v>
      </c>
      <c r="C820" s="70">
        <v>15</v>
      </c>
      <c r="D820" s="71">
        <v>92.44</v>
      </c>
      <c r="E820" s="127">
        <v>1386.6</v>
      </c>
      <c r="F820" s="70" t="s">
        <v>16</v>
      </c>
      <c r="H820" s="48"/>
    </row>
    <row r="821" spans="1:8">
      <c r="A821" s="108">
        <v>44578</v>
      </c>
      <c r="B821" s="109">
        <v>0.3792237731481482</v>
      </c>
      <c r="C821" s="70">
        <v>53</v>
      </c>
      <c r="D821" s="71">
        <v>92.44</v>
      </c>
      <c r="E821" s="127">
        <v>4899.32</v>
      </c>
      <c r="F821" s="70" t="s">
        <v>16</v>
      </c>
      <c r="H821" s="48"/>
    </row>
    <row r="822" spans="1:8">
      <c r="A822" s="108">
        <v>44578</v>
      </c>
      <c r="B822" s="109">
        <v>0.38027967592592593</v>
      </c>
      <c r="C822" s="70">
        <v>58</v>
      </c>
      <c r="D822" s="71">
        <v>92.16</v>
      </c>
      <c r="E822" s="127">
        <v>5345.28</v>
      </c>
      <c r="F822" s="70" t="s">
        <v>16</v>
      </c>
      <c r="H822" s="48"/>
    </row>
    <row r="823" spans="1:8">
      <c r="A823" s="108">
        <v>44578</v>
      </c>
      <c r="B823" s="109">
        <v>0.38118017361111112</v>
      </c>
      <c r="C823" s="70">
        <v>21</v>
      </c>
      <c r="D823" s="71">
        <v>92.14</v>
      </c>
      <c r="E823" s="127">
        <v>1934.94</v>
      </c>
      <c r="F823" s="70" t="s">
        <v>16</v>
      </c>
      <c r="H823" s="48"/>
    </row>
    <row r="824" spans="1:8">
      <c r="A824" s="108">
        <v>44578</v>
      </c>
      <c r="B824" s="109">
        <v>0.38195328703703701</v>
      </c>
      <c r="C824" s="70">
        <v>71</v>
      </c>
      <c r="D824" s="71">
        <v>92.14</v>
      </c>
      <c r="E824" s="127">
        <v>6541.94</v>
      </c>
      <c r="F824" s="70" t="s">
        <v>16</v>
      </c>
      <c r="H824" s="48"/>
    </row>
    <row r="825" spans="1:8">
      <c r="A825" s="108">
        <v>44578</v>
      </c>
      <c r="B825" s="109">
        <v>0.38195331018518519</v>
      </c>
      <c r="C825" s="70">
        <v>51</v>
      </c>
      <c r="D825" s="71">
        <v>92.12</v>
      </c>
      <c r="E825" s="127">
        <v>4698.12</v>
      </c>
      <c r="F825" s="70" t="s">
        <v>16</v>
      </c>
      <c r="H825" s="48"/>
    </row>
    <row r="826" spans="1:8">
      <c r="A826" s="108">
        <v>44578</v>
      </c>
      <c r="B826" s="109">
        <v>0.3819560300925926</v>
      </c>
      <c r="C826" s="70">
        <v>6</v>
      </c>
      <c r="D826" s="71">
        <v>92.1</v>
      </c>
      <c r="E826" s="127">
        <v>552.59999999999991</v>
      </c>
      <c r="F826" s="70" t="s">
        <v>16</v>
      </c>
      <c r="H826" s="48"/>
    </row>
    <row r="827" spans="1:8">
      <c r="A827" s="108">
        <v>44578</v>
      </c>
      <c r="B827" s="109">
        <v>0.38345716435185184</v>
      </c>
      <c r="C827" s="70">
        <v>65</v>
      </c>
      <c r="D827" s="71">
        <v>92.24</v>
      </c>
      <c r="E827" s="127">
        <v>5995.5999999999995</v>
      </c>
      <c r="F827" s="70" t="s">
        <v>16</v>
      </c>
      <c r="H827" s="48"/>
    </row>
    <row r="828" spans="1:8">
      <c r="A828" s="108">
        <v>44578</v>
      </c>
      <c r="B828" s="109">
        <v>0.38357321759259266</v>
      </c>
      <c r="C828" s="70">
        <v>13</v>
      </c>
      <c r="D828" s="71">
        <v>92.22</v>
      </c>
      <c r="E828" s="127">
        <v>1198.8599999999999</v>
      </c>
      <c r="F828" s="70" t="s">
        <v>16</v>
      </c>
      <c r="H828" s="48"/>
    </row>
    <row r="829" spans="1:8">
      <c r="A829" s="108">
        <v>44578</v>
      </c>
      <c r="B829" s="109">
        <v>0.38545078703703706</v>
      </c>
      <c r="C829" s="70">
        <v>64</v>
      </c>
      <c r="D829" s="71">
        <v>92.22</v>
      </c>
      <c r="E829" s="127">
        <v>5902.08</v>
      </c>
      <c r="F829" s="70" t="s">
        <v>16</v>
      </c>
      <c r="H829" s="48"/>
    </row>
    <row r="830" spans="1:8">
      <c r="A830" s="108">
        <v>44578</v>
      </c>
      <c r="B830" s="109">
        <v>0.38545079861111109</v>
      </c>
      <c r="C830" s="70">
        <v>45</v>
      </c>
      <c r="D830" s="71">
        <v>92.2</v>
      </c>
      <c r="E830" s="127">
        <v>4149</v>
      </c>
      <c r="F830" s="70" t="s">
        <v>16</v>
      </c>
      <c r="H830" s="48"/>
    </row>
    <row r="831" spans="1:8">
      <c r="A831" s="108">
        <v>44578</v>
      </c>
      <c r="B831" s="109">
        <v>0.38696821759259259</v>
      </c>
      <c r="C831" s="70">
        <v>62</v>
      </c>
      <c r="D831" s="71">
        <v>92.32</v>
      </c>
      <c r="E831" s="127">
        <v>5723.8399999999992</v>
      </c>
      <c r="F831" s="70" t="s">
        <v>16</v>
      </c>
      <c r="H831" s="48"/>
    </row>
    <row r="832" spans="1:8">
      <c r="A832" s="108">
        <v>44578</v>
      </c>
      <c r="B832" s="109">
        <v>0.38714581018518518</v>
      </c>
      <c r="C832" s="70">
        <v>63</v>
      </c>
      <c r="D832" s="71">
        <v>92.3</v>
      </c>
      <c r="E832" s="127">
        <v>5814.9</v>
      </c>
      <c r="F832" s="70" t="s">
        <v>16</v>
      </c>
      <c r="H832" s="48"/>
    </row>
    <row r="833" spans="1:8">
      <c r="A833" s="108">
        <v>44578</v>
      </c>
      <c r="B833" s="109">
        <v>0.3887554861111111</v>
      </c>
      <c r="C833" s="70">
        <v>50</v>
      </c>
      <c r="D833" s="71">
        <v>92.6</v>
      </c>
      <c r="E833" s="127">
        <v>4630</v>
      </c>
      <c r="F833" s="70" t="s">
        <v>16</v>
      </c>
      <c r="H833" s="48"/>
    </row>
    <row r="834" spans="1:8">
      <c r="A834" s="108">
        <v>44578</v>
      </c>
      <c r="B834" s="109">
        <v>0.38880123842592595</v>
      </c>
      <c r="C834" s="70">
        <v>45</v>
      </c>
      <c r="D834" s="71">
        <v>92.58</v>
      </c>
      <c r="E834" s="127">
        <v>4166.1000000000004</v>
      </c>
      <c r="F834" s="70" t="s">
        <v>16</v>
      </c>
      <c r="H834" s="48"/>
    </row>
    <row r="835" spans="1:8">
      <c r="A835" s="108">
        <v>44578</v>
      </c>
      <c r="B835" s="109">
        <v>0.38954232638888886</v>
      </c>
      <c r="C835" s="70">
        <v>57</v>
      </c>
      <c r="D835" s="71">
        <v>92.74</v>
      </c>
      <c r="E835" s="127">
        <v>5286.1799999999994</v>
      </c>
      <c r="F835" s="70" t="s">
        <v>16</v>
      </c>
      <c r="H835" s="48"/>
    </row>
    <row r="836" spans="1:8">
      <c r="A836" s="108">
        <v>44578</v>
      </c>
      <c r="B836" s="109">
        <v>0.39013751157407411</v>
      </c>
      <c r="C836" s="70">
        <v>38</v>
      </c>
      <c r="D836" s="71">
        <v>92.62</v>
      </c>
      <c r="E836" s="127">
        <v>3519.5600000000004</v>
      </c>
      <c r="F836" s="70" t="s">
        <v>16</v>
      </c>
      <c r="H836" s="48"/>
    </row>
    <row r="837" spans="1:8">
      <c r="A837" s="108">
        <v>44578</v>
      </c>
      <c r="B837" s="109">
        <v>0.39277112268518521</v>
      </c>
      <c r="C837" s="70">
        <v>72</v>
      </c>
      <c r="D837" s="71">
        <v>92.86</v>
      </c>
      <c r="E837" s="127">
        <v>6685.92</v>
      </c>
      <c r="F837" s="70" t="s">
        <v>16</v>
      </c>
      <c r="H837" s="48"/>
    </row>
    <row r="838" spans="1:8">
      <c r="A838" s="108">
        <v>44578</v>
      </c>
      <c r="B838" s="109">
        <v>0.39316372685185186</v>
      </c>
      <c r="C838" s="70">
        <v>87</v>
      </c>
      <c r="D838" s="71">
        <v>92.88</v>
      </c>
      <c r="E838" s="127">
        <v>8080.5599999999995</v>
      </c>
      <c r="F838" s="70" t="s">
        <v>16</v>
      </c>
      <c r="H838" s="48"/>
    </row>
    <row r="839" spans="1:8">
      <c r="A839" s="108">
        <v>44578</v>
      </c>
      <c r="B839" s="109">
        <v>0.39397189814814815</v>
      </c>
      <c r="C839" s="70">
        <v>40</v>
      </c>
      <c r="D839" s="71">
        <v>92.94</v>
      </c>
      <c r="E839" s="127">
        <v>3717.6</v>
      </c>
      <c r="F839" s="70" t="s">
        <v>16</v>
      </c>
      <c r="H839" s="48"/>
    </row>
    <row r="840" spans="1:8">
      <c r="A840" s="108">
        <v>44578</v>
      </c>
      <c r="B840" s="109">
        <v>0.39445195601851857</v>
      </c>
      <c r="C840" s="70">
        <v>40</v>
      </c>
      <c r="D840" s="71">
        <v>92.96</v>
      </c>
      <c r="E840" s="127">
        <v>3718.3999999999996</v>
      </c>
      <c r="F840" s="70" t="s">
        <v>16</v>
      </c>
      <c r="H840" s="48"/>
    </row>
    <row r="841" spans="1:8">
      <c r="A841" s="108">
        <v>44578</v>
      </c>
      <c r="B841" s="109">
        <v>0.39518114583333336</v>
      </c>
      <c r="C841" s="70">
        <v>16</v>
      </c>
      <c r="D841" s="71">
        <v>92.98</v>
      </c>
      <c r="E841" s="127">
        <v>1487.68</v>
      </c>
      <c r="F841" s="70" t="s">
        <v>16</v>
      </c>
      <c r="H841" s="48"/>
    </row>
    <row r="842" spans="1:8">
      <c r="A842" s="108">
        <v>44578</v>
      </c>
      <c r="B842" s="109">
        <v>0.39518114583333336</v>
      </c>
      <c r="C842" s="70">
        <v>25</v>
      </c>
      <c r="D842" s="71">
        <v>92.98</v>
      </c>
      <c r="E842" s="127">
        <v>2324.5</v>
      </c>
      <c r="F842" s="70" t="s">
        <v>16</v>
      </c>
      <c r="H842" s="48"/>
    </row>
    <row r="843" spans="1:8">
      <c r="A843" s="108">
        <v>44578</v>
      </c>
      <c r="B843" s="109">
        <v>0.39556508101851851</v>
      </c>
      <c r="C843" s="70">
        <v>40</v>
      </c>
      <c r="D843" s="71">
        <v>92.96</v>
      </c>
      <c r="E843" s="127">
        <v>3718.3999999999996</v>
      </c>
      <c r="F843" s="70" t="s">
        <v>16</v>
      </c>
      <c r="H843" s="48"/>
    </row>
    <row r="844" spans="1:8">
      <c r="A844" s="108">
        <v>44578</v>
      </c>
      <c r="B844" s="109">
        <v>0.39558723379629634</v>
      </c>
      <c r="C844" s="70">
        <v>4</v>
      </c>
      <c r="D844" s="71">
        <v>92.94</v>
      </c>
      <c r="E844" s="127">
        <v>371.76</v>
      </c>
      <c r="F844" s="70" t="s">
        <v>16</v>
      </c>
      <c r="H844" s="48"/>
    </row>
    <row r="845" spans="1:8">
      <c r="A845" s="108">
        <v>44578</v>
      </c>
      <c r="B845" s="109">
        <v>0.39623004629629632</v>
      </c>
      <c r="C845" s="70">
        <v>37</v>
      </c>
      <c r="D845" s="71">
        <v>92.84</v>
      </c>
      <c r="E845" s="127">
        <v>3435.08</v>
      </c>
      <c r="F845" s="70" t="s">
        <v>16</v>
      </c>
      <c r="H845" s="48"/>
    </row>
    <row r="846" spans="1:8">
      <c r="A846" s="108">
        <v>44578</v>
      </c>
      <c r="B846" s="109">
        <v>0.3974441319444445</v>
      </c>
      <c r="C846" s="70">
        <v>41</v>
      </c>
      <c r="D846" s="71">
        <v>92.86</v>
      </c>
      <c r="E846" s="127">
        <v>3807.2599999999998</v>
      </c>
      <c r="F846" s="70" t="s">
        <v>16</v>
      </c>
      <c r="H846" s="48"/>
    </row>
    <row r="847" spans="1:8">
      <c r="A847" s="108">
        <v>44578</v>
      </c>
      <c r="B847" s="109">
        <v>0.398027349537037</v>
      </c>
      <c r="C847" s="70">
        <v>41</v>
      </c>
      <c r="D847" s="71">
        <v>92.84</v>
      </c>
      <c r="E847" s="127">
        <v>3806.44</v>
      </c>
      <c r="F847" s="70" t="s">
        <v>16</v>
      </c>
      <c r="H847" s="48"/>
    </row>
    <row r="848" spans="1:8">
      <c r="A848" s="108">
        <v>44578</v>
      </c>
      <c r="B848" s="109">
        <v>0.39843218750000003</v>
      </c>
      <c r="C848" s="70">
        <v>40</v>
      </c>
      <c r="D848" s="71">
        <v>92.82</v>
      </c>
      <c r="E848" s="127">
        <v>3712.7999999999997</v>
      </c>
      <c r="F848" s="70" t="s">
        <v>16</v>
      </c>
      <c r="H848" s="48"/>
    </row>
    <row r="849" spans="1:8">
      <c r="A849" s="108">
        <v>44578</v>
      </c>
      <c r="B849" s="109">
        <v>0.40040719907407407</v>
      </c>
      <c r="C849" s="70">
        <v>71</v>
      </c>
      <c r="D849" s="71">
        <v>92.98</v>
      </c>
      <c r="E849" s="127">
        <v>6601.58</v>
      </c>
      <c r="F849" s="70" t="s">
        <v>16</v>
      </c>
      <c r="H849" s="48"/>
    </row>
    <row r="850" spans="1:8">
      <c r="A850" s="108">
        <v>44578</v>
      </c>
      <c r="B850" s="109">
        <v>0.40040820601851851</v>
      </c>
      <c r="C850" s="70">
        <v>43</v>
      </c>
      <c r="D850" s="71">
        <v>92.96</v>
      </c>
      <c r="E850" s="127">
        <v>3997.2799999999997</v>
      </c>
      <c r="F850" s="70" t="s">
        <v>16</v>
      </c>
      <c r="H850" s="48"/>
    </row>
    <row r="851" spans="1:8">
      <c r="A851" s="108">
        <v>44578</v>
      </c>
      <c r="B851" s="109">
        <v>0.40203916666666667</v>
      </c>
      <c r="C851" s="70">
        <v>64</v>
      </c>
      <c r="D851" s="71">
        <v>93.04</v>
      </c>
      <c r="E851" s="127">
        <v>5954.56</v>
      </c>
      <c r="F851" s="70" t="s">
        <v>16</v>
      </c>
      <c r="H851" s="48"/>
    </row>
    <row r="852" spans="1:8">
      <c r="A852" s="108">
        <v>44578</v>
      </c>
      <c r="B852" s="109">
        <v>0.40257400462962967</v>
      </c>
      <c r="C852" s="70">
        <v>38</v>
      </c>
      <c r="D852" s="71">
        <v>93.06</v>
      </c>
      <c r="E852" s="127">
        <v>3536.28</v>
      </c>
      <c r="F852" s="70" t="s">
        <v>16</v>
      </c>
      <c r="H852" s="48"/>
    </row>
    <row r="853" spans="1:8">
      <c r="A853" s="108">
        <v>44578</v>
      </c>
      <c r="B853" s="109">
        <v>0.40373616898148151</v>
      </c>
      <c r="C853" s="70">
        <v>76</v>
      </c>
      <c r="D853" s="71">
        <v>93.1</v>
      </c>
      <c r="E853" s="127">
        <v>7075.5999999999995</v>
      </c>
      <c r="F853" s="70" t="s">
        <v>16</v>
      </c>
      <c r="H853" s="48"/>
    </row>
    <row r="854" spans="1:8">
      <c r="A854" s="108">
        <v>44578</v>
      </c>
      <c r="B854" s="109">
        <v>0.40445879629629633</v>
      </c>
      <c r="C854" s="70">
        <v>38</v>
      </c>
      <c r="D854" s="71">
        <v>93.02</v>
      </c>
      <c r="E854" s="127">
        <v>3534.7599999999998</v>
      </c>
      <c r="F854" s="70" t="s">
        <v>16</v>
      </c>
      <c r="H854" s="48"/>
    </row>
    <row r="855" spans="1:8">
      <c r="A855" s="108">
        <v>44578</v>
      </c>
      <c r="B855" s="109">
        <v>0.40568998842592596</v>
      </c>
      <c r="C855" s="70">
        <v>37</v>
      </c>
      <c r="D855" s="71">
        <v>93.1</v>
      </c>
      <c r="E855" s="127">
        <v>3444.7</v>
      </c>
      <c r="F855" s="70" t="s">
        <v>16</v>
      </c>
      <c r="H855" s="48"/>
    </row>
    <row r="856" spans="1:8">
      <c r="A856" s="108">
        <v>44578</v>
      </c>
      <c r="B856" s="109">
        <v>0.40743599537037034</v>
      </c>
      <c r="C856" s="70">
        <v>87</v>
      </c>
      <c r="D856" s="71">
        <v>93.14</v>
      </c>
      <c r="E856" s="127">
        <v>8103.18</v>
      </c>
      <c r="F856" s="70" t="s">
        <v>16</v>
      </c>
      <c r="H856" s="48"/>
    </row>
    <row r="857" spans="1:8">
      <c r="A857" s="108">
        <v>44578</v>
      </c>
      <c r="B857" s="109">
        <v>0.40860082175925927</v>
      </c>
      <c r="C857" s="70">
        <v>58</v>
      </c>
      <c r="D857" s="71">
        <v>93.16</v>
      </c>
      <c r="E857" s="127">
        <v>5403.28</v>
      </c>
      <c r="F857" s="70" t="s">
        <v>16</v>
      </c>
      <c r="H857" s="48"/>
    </row>
    <row r="858" spans="1:8">
      <c r="A858" s="108">
        <v>44578</v>
      </c>
      <c r="B858" s="109">
        <v>0.41280895833333336</v>
      </c>
      <c r="C858" s="70">
        <v>96</v>
      </c>
      <c r="D858" s="71">
        <v>93.4</v>
      </c>
      <c r="E858" s="127">
        <v>8966.4000000000015</v>
      </c>
      <c r="F858" s="70" t="s">
        <v>16</v>
      </c>
      <c r="H858" s="48"/>
    </row>
    <row r="859" spans="1:8">
      <c r="A859" s="108">
        <v>44578</v>
      </c>
      <c r="B859" s="109">
        <v>0.41289621527777776</v>
      </c>
      <c r="C859" s="70">
        <v>74</v>
      </c>
      <c r="D859" s="71">
        <v>93.38</v>
      </c>
      <c r="E859" s="127">
        <v>6910.12</v>
      </c>
      <c r="F859" s="70" t="s">
        <v>16</v>
      </c>
      <c r="H859" s="48"/>
    </row>
    <row r="860" spans="1:8">
      <c r="A860" s="108">
        <v>44578</v>
      </c>
      <c r="B860" s="109">
        <v>0.4153535995370371</v>
      </c>
      <c r="C860" s="70">
        <v>81</v>
      </c>
      <c r="D860" s="71">
        <v>93.28</v>
      </c>
      <c r="E860" s="127">
        <v>7555.68</v>
      </c>
      <c r="F860" s="70" t="s">
        <v>16</v>
      </c>
      <c r="H860" s="48"/>
    </row>
    <row r="861" spans="1:8">
      <c r="A861" s="108">
        <v>44578</v>
      </c>
      <c r="B861" s="109">
        <v>0.41536576388888891</v>
      </c>
      <c r="C861" s="70">
        <v>1</v>
      </c>
      <c r="D861" s="71">
        <v>93.26</v>
      </c>
      <c r="E861" s="127">
        <v>93.26</v>
      </c>
      <c r="F861" s="70" t="s">
        <v>16</v>
      </c>
      <c r="H861" s="48"/>
    </row>
    <row r="862" spans="1:8">
      <c r="A862" s="108">
        <v>44578</v>
      </c>
      <c r="B862" s="109">
        <v>0.41693724537037036</v>
      </c>
      <c r="C862" s="70">
        <v>54</v>
      </c>
      <c r="D862" s="71">
        <v>93.16</v>
      </c>
      <c r="E862" s="127">
        <v>5030.6399999999994</v>
      </c>
      <c r="F862" s="70" t="s">
        <v>16</v>
      </c>
      <c r="H862" s="48"/>
    </row>
    <row r="863" spans="1:8">
      <c r="A863" s="108">
        <v>44578</v>
      </c>
      <c r="B863" s="109">
        <v>0.41823795138888892</v>
      </c>
      <c r="C863" s="70">
        <v>58</v>
      </c>
      <c r="D863" s="71">
        <v>93.02</v>
      </c>
      <c r="E863" s="127">
        <v>5395.16</v>
      </c>
      <c r="F863" s="70" t="s">
        <v>16</v>
      </c>
      <c r="H863" s="48"/>
    </row>
    <row r="864" spans="1:8">
      <c r="A864" s="108">
        <v>44578</v>
      </c>
      <c r="B864" s="109">
        <v>0.41824474537037037</v>
      </c>
      <c r="C864" s="70">
        <v>8</v>
      </c>
      <c r="D864" s="71">
        <v>93</v>
      </c>
      <c r="E864" s="127">
        <v>744</v>
      </c>
      <c r="F864" s="70" t="s">
        <v>16</v>
      </c>
      <c r="H864" s="48"/>
    </row>
    <row r="865" spans="1:8">
      <c r="A865" s="108">
        <v>44578</v>
      </c>
      <c r="B865" s="109">
        <v>0.41952724537037039</v>
      </c>
      <c r="C865" s="70">
        <v>48</v>
      </c>
      <c r="D865" s="71">
        <v>93.06</v>
      </c>
      <c r="E865" s="127">
        <v>4466.88</v>
      </c>
      <c r="F865" s="70" t="s">
        <v>16</v>
      </c>
      <c r="H865" s="48"/>
    </row>
    <row r="866" spans="1:8">
      <c r="A866" s="108">
        <v>44578</v>
      </c>
      <c r="B866" s="109">
        <v>0.42095751157407413</v>
      </c>
      <c r="C866" s="70">
        <v>52</v>
      </c>
      <c r="D866" s="71">
        <v>93.04</v>
      </c>
      <c r="E866" s="127">
        <v>4838.08</v>
      </c>
      <c r="F866" s="70" t="s">
        <v>16</v>
      </c>
      <c r="H866" s="48"/>
    </row>
    <row r="867" spans="1:8">
      <c r="A867" s="108">
        <v>44578</v>
      </c>
      <c r="B867" s="109">
        <v>0.4224511689814815</v>
      </c>
      <c r="C867" s="70">
        <v>27</v>
      </c>
      <c r="D867" s="71">
        <v>93.12</v>
      </c>
      <c r="E867" s="127">
        <v>2514.2400000000002</v>
      </c>
      <c r="F867" s="70" t="s">
        <v>16</v>
      </c>
      <c r="H867" s="48"/>
    </row>
    <row r="868" spans="1:8">
      <c r="A868" s="108">
        <v>44578</v>
      </c>
      <c r="B868" s="109">
        <v>0.4224511689814815</v>
      </c>
      <c r="C868" s="70">
        <v>25</v>
      </c>
      <c r="D868" s="71">
        <v>93.12</v>
      </c>
      <c r="E868" s="127">
        <v>2328</v>
      </c>
      <c r="F868" s="70" t="s">
        <v>16</v>
      </c>
      <c r="H868" s="48"/>
    </row>
    <row r="869" spans="1:8">
      <c r="A869" s="108">
        <v>44578</v>
      </c>
      <c r="B869" s="109">
        <v>0.42386236111111114</v>
      </c>
      <c r="C869" s="70">
        <v>50</v>
      </c>
      <c r="D869" s="71">
        <v>93.1</v>
      </c>
      <c r="E869" s="127">
        <v>4655</v>
      </c>
      <c r="F869" s="70" t="s">
        <v>16</v>
      </c>
      <c r="H869" s="48"/>
    </row>
    <row r="870" spans="1:8">
      <c r="A870" s="108">
        <v>44578</v>
      </c>
      <c r="B870" s="109">
        <v>0.4252734143518519</v>
      </c>
      <c r="C870" s="70">
        <v>22</v>
      </c>
      <c r="D870" s="71">
        <v>93.04</v>
      </c>
      <c r="E870" s="127">
        <v>2046.88</v>
      </c>
      <c r="F870" s="70" t="s">
        <v>16</v>
      </c>
      <c r="H870" s="48"/>
    </row>
    <row r="871" spans="1:8">
      <c r="A871" s="108">
        <v>44578</v>
      </c>
      <c r="B871" s="109">
        <v>0.4252734143518519</v>
      </c>
      <c r="C871" s="70">
        <v>27</v>
      </c>
      <c r="D871" s="71">
        <v>93.04</v>
      </c>
      <c r="E871" s="127">
        <v>2512.0800000000004</v>
      </c>
      <c r="F871" s="70" t="s">
        <v>16</v>
      </c>
      <c r="H871" s="48"/>
    </row>
    <row r="872" spans="1:8">
      <c r="A872" s="108">
        <v>44578</v>
      </c>
      <c r="B872" s="109">
        <v>0.42707401620370378</v>
      </c>
      <c r="C872" s="70">
        <v>77</v>
      </c>
      <c r="D872" s="71">
        <v>93.08</v>
      </c>
      <c r="E872" s="127">
        <v>7167.16</v>
      </c>
      <c r="F872" s="70" t="s">
        <v>16</v>
      </c>
      <c r="H872" s="48"/>
    </row>
    <row r="873" spans="1:8">
      <c r="A873" s="108">
        <v>44578</v>
      </c>
      <c r="B873" s="109">
        <v>0.42886459490740741</v>
      </c>
      <c r="C873" s="70">
        <v>50</v>
      </c>
      <c r="D873" s="71">
        <v>93.06</v>
      </c>
      <c r="E873" s="127">
        <v>4653</v>
      </c>
      <c r="F873" s="70" t="s">
        <v>16</v>
      </c>
      <c r="H873" s="48"/>
    </row>
    <row r="874" spans="1:8">
      <c r="A874" s="108">
        <v>44578</v>
      </c>
      <c r="B874" s="109">
        <v>0.43045733796296298</v>
      </c>
      <c r="C874" s="70">
        <v>93</v>
      </c>
      <c r="D874" s="71">
        <v>93.16</v>
      </c>
      <c r="E874" s="127">
        <v>8663.8799999999992</v>
      </c>
      <c r="F874" s="70" t="s">
        <v>16</v>
      </c>
      <c r="H874" s="48"/>
    </row>
    <row r="875" spans="1:8">
      <c r="A875" s="108">
        <v>44578</v>
      </c>
      <c r="B875" s="109">
        <v>0.43052100694444445</v>
      </c>
      <c r="C875" s="70">
        <v>6</v>
      </c>
      <c r="D875" s="71">
        <v>93.14</v>
      </c>
      <c r="E875" s="127">
        <v>558.84</v>
      </c>
      <c r="F875" s="70" t="s">
        <v>16</v>
      </c>
      <c r="H875" s="48"/>
    </row>
    <row r="876" spans="1:8">
      <c r="A876" s="108">
        <v>44578</v>
      </c>
      <c r="B876" s="109">
        <v>0.43191530092592595</v>
      </c>
      <c r="C876" s="70">
        <v>62</v>
      </c>
      <c r="D876" s="71">
        <v>93.14</v>
      </c>
      <c r="E876" s="127">
        <v>5774.68</v>
      </c>
      <c r="F876" s="70" t="s">
        <v>16</v>
      </c>
      <c r="H876" s="48"/>
    </row>
    <row r="877" spans="1:8">
      <c r="A877" s="108">
        <v>44578</v>
      </c>
      <c r="B877" s="109">
        <v>0.43430949074074077</v>
      </c>
      <c r="C877" s="70">
        <v>46</v>
      </c>
      <c r="D877" s="71">
        <v>93.14</v>
      </c>
      <c r="E877" s="127">
        <v>4284.4399999999996</v>
      </c>
      <c r="F877" s="70" t="s">
        <v>16</v>
      </c>
      <c r="H877" s="48"/>
    </row>
    <row r="878" spans="1:8">
      <c r="A878" s="108">
        <v>44578</v>
      </c>
      <c r="B878" s="109">
        <v>0.43430949074074077</v>
      </c>
      <c r="C878" s="70">
        <v>11</v>
      </c>
      <c r="D878" s="71">
        <v>93.14</v>
      </c>
      <c r="E878" s="127">
        <v>1024.54</v>
      </c>
      <c r="F878" s="70" t="s">
        <v>16</v>
      </c>
      <c r="H878" s="48"/>
    </row>
    <row r="879" spans="1:8">
      <c r="A879" s="108">
        <v>44578</v>
      </c>
      <c r="B879" s="109">
        <v>0.43515620370370373</v>
      </c>
      <c r="C879" s="70">
        <v>92</v>
      </c>
      <c r="D879" s="71">
        <v>93.34</v>
      </c>
      <c r="E879" s="127">
        <v>8587.2800000000007</v>
      </c>
      <c r="F879" s="70" t="s">
        <v>16</v>
      </c>
      <c r="H879" s="48"/>
    </row>
    <row r="880" spans="1:8">
      <c r="A880" s="108">
        <v>44578</v>
      </c>
      <c r="B880" s="109">
        <v>0.43526133101851849</v>
      </c>
      <c r="C880" s="70">
        <v>2</v>
      </c>
      <c r="D880" s="71">
        <v>93.32</v>
      </c>
      <c r="E880" s="127">
        <v>186.64</v>
      </c>
      <c r="F880" s="70" t="s">
        <v>16</v>
      </c>
      <c r="H880" s="48"/>
    </row>
    <row r="881" spans="1:8">
      <c r="A881" s="108">
        <v>44578</v>
      </c>
      <c r="B881" s="109">
        <v>0.43767951388888893</v>
      </c>
      <c r="C881" s="70">
        <v>77</v>
      </c>
      <c r="D881" s="71">
        <v>93.38</v>
      </c>
      <c r="E881" s="127">
        <v>7190.2599999999993</v>
      </c>
      <c r="F881" s="70" t="s">
        <v>16</v>
      </c>
      <c r="H881" s="48"/>
    </row>
    <row r="882" spans="1:8">
      <c r="A882" s="108">
        <v>44578</v>
      </c>
      <c r="B882" s="109">
        <v>0.43898097222222221</v>
      </c>
      <c r="C882" s="70">
        <v>28</v>
      </c>
      <c r="D882" s="71">
        <v>93.46</v>
      </c>
      <c r="E882" s="127">
        <v>2616.8799999999997</v>
      </c>
      <c r="F882" s="70" t="s">
        <v>16</v>
      </c>
      <c r="H882" s="48"/>
    </row>
    <row r="883" spans="1:8">
      <c r="A883" s="108">
        <v>44578</v>
      </c>
      <c r="B883" s="109">
        <v>0.43898097222222221</v>
      </c>
      <c r="C883" s="70">
        <v>20</v>
      </c>
      <c r="D883" s="71">
        <v>93.46</v>
      </c>
      <c r="E883" s="127">
        <v>1869.1999999999998</v>
      </c>
      <c r="F883" s="70" t="s">
        <v>16</v>
      </c>
      <c r="H883" s="48"/>
    </row>
    <row r="884" spans="1:8">
      <c r="A884" s="108">
        <v>44578</v>
      </c>
      <c r="B884" s="109">
        <v>0.43898105324074077</v>
      </c>
      <c r="C884" s="70">
        <v>48</v>
      </c>
      <c r="D884" s="71">
        <v>93.48</v>
      </c>
      <c r="E884" s="127">
        <v>4487.04</v>
      </c>
      <c r="F884" s="70" t="s">
        <v>16</v>
      </c>
      <c r="H884" s="48"/>
    </row>
    <row r="885" spans="1:8">
      <c r="A885" s="108">
        <v>44578</v>
      </c>
      <c r="B885" s="109">
        <v>0.44128885416666663</v>
      </c>
      <c r="C885" s="70">
        <v>35</v>
      </c>
      <c r="D885" s="71">
        <v>93.48</v>
      </c>
      <c r="E885" s="127">
        <v>3271.8</v>
      </c>
      <c r="F885" s="70" t="s">
        <v>16</v>
      </c>
      <c r="H885" s="48"/>
    </row>
    <row r="886" spans="1:8">
      <c r="A886" s="108">
        <v>44578</v>
      </c>
      <c r="B886" s="109">
        <v>0.44128885416666663</v>
      </c>
      <c r="C886" s="70">
        <v>16</v>
      </c>
      <c r="D886" s="71">
        <v>93.48</v>
      </c>
      <c r="E886" s="127">
        <v>1495.68</v>
      </c>
      <c r="F886" s="70" t="s">
        <v>16</v>
      </c>
      <c r="H886" s="48"/>
    </row>
    <row r="887" spans="1:8">
      <c r="A887" s="108">
        <v>44578</v>
      </c>
      <c r="B887" s="109">
        <v>0.44265634259259262</v>
      </c>
      <c r="C887" s="70">
        <v>50</v>
      </c>
      <c r="D887" s="71">
        <v>93.6</v>
      </c>
      <c r="E887" s="127">
        <v>4680</v>
      </c>
      <c r="F887" s="70" t="s">
        <v>16</v>
      </c>
      <c r="H887" s="48"/>
    </row>
    <row r="888" spans="1:8">
      <c r="A888" s="108">
        <v>44578</v>
      </c>
      <c r="B888" s="109">
        <v>0.44479611111111111</v>
      </c>
      <c r="C888" s="70">
        <v>48</v>
      </c>
      <c r="D888" s="71">
        <v>93.64</v>
      </c>
      <c r="E888" s="127">
        <v>4494.72</v>
      </c>
      <c r="F888" s="70" t="s">
        <v>16</v>
      </c>
      <c r="H888" s="48"/>
    </row>
    <row r="889" spans="1:8">
      <c r="A889" s="108">
        <v>44578</v>
      </c>
      <c r="B889" s="109">
        <v>0.44479611111111111</v>
      </c>
      <c r="C889" s="70">
        <v>24</v>
      </c>
      <c r="D889" s="71">
        <v>93.64</v>
      </c>
      <c r="E889" s="127">
        <v>2247.36</v>
      </c>
      <c r="F889" s="70" t="s">
        <v>16</v>
      </c>
      <c r="H889" s="48"/>
    </row>
    <row r="890" spans="1:8">
      <c r="A890" s="108">
        <v>44578</v>
      </c>
      <c r="B890" s="109">
        <v>0.4469033912037037</v>
      </c>
      <c r="C890" s="70">
        <v>78</v>
      </c>
      <c r="D890" s="71">
        <v>93.7</v>
      </c>
      <c r="E890" s="127">
        <v>7308.6</v>
      </c>
      <c r="F890" s="70" t="s">
        <v>16</v>
      </c>
      <c r="H890" s="48"/>
    </row>
    <row r="891" spans="1:8">
      <c r="A891" s="108">
        <v>44578</v>
      </c>
      <c r="B891" s="109">
        <v>0.4469033912037037</v>
      </c>
      <c r="C891" s="70">
        <v>7</v>
      </c>
      <c r="D891" s="71">
        <v>93.7</v>
      </c>
      <c r="E891" s="127">
        <v>655.9</v>
      </c>
      <c r="F891" s="70" t="s">
        <v>16</v>
      </c>
      <c r="H891" s="48"/>
    </row>
    <row r="892" spans="1:8">
      <c r="A892" s="108">
        <v>44578</v>
      </c>
      <c r="B892" s="109">
        <v>0.45128840277777782</v>
      </c>
      <c r="C892" s="70">
        <v>50</v>
      </c>
      <c r="D892" s="71">
        <v>93.94</v>
      </c>
      <c r="E892" s="127">
        <v>4697</v>
      </c>
      <c r="F892" s="70" t="s">
        <v>16</v>
      </c>
      <c r="H892" s="48"/>
    </row>
    <row r="893" spans="1:8">
      <c r="A893" s="108">
        <v>44578</v>
      </c>
      <c r="B893" s="109">
        <v>0.45151387731481485</v>
      </c>
      <c r="C893" s="70">
        <v>14</v>
      </c>
      <c r="D893" s="71">
        <v>93.94</v>
      </c>
      <c r="E893" s="127">
        <v>1315.1599999999999</v>
      </c>
      <c r="F893" s="70" t="s">
        <v>16</v>
      </c>
      <c r="H893" s="48"/>
    </row>
    <row r="894" spans="1:8">
      <c r="A894" s="108">
        <v>44578</v>
      </c>
      <c r="B894" s="109">
        <v>0.4516056365740741</v>
      </c>
      <c r="C894" s="70">
        <v>55</v>
      </c>
      <c r="D894" s="71">
        <v>93.94</v>
      </c>
      <c r="E894" s="127">
        <v>5166.7</v>
      </c>
      <c r="F894" s="70" t="s">
        <v>16</v>
      </c>
      <c r="H894" s="48"/>
    </row>
    <row r="895" spans="1:8">
      <c r="A895" s="108">
        <v>44578</v>
      </c>
      <c r="B895" s="109">
        <v>0.45176059027777782</v>
      </c>
      <c r="C895" s="70">
        <v>46</v>
      </c>
      <c r="D895" s="71">
        <v>93.94</v>
      </c>
      <c r="E895" s="127">
        <v>4321.24</v>
      </c>
      <c r="F895" s="70" t="s">
        <v>16</v>
      </c>
      <c r="H895" s="48"/>
    </row>
    <row r="896" spans="1:8">
      <c r="A896" s="108">
        <v>44578</v>
      </c>
      <c r="B896" s="109">
        <v>0.45317253472222219</v>
      </c>
      <c r="C896" s="70">
        <v>38</v>
      </c>
      <c r="D896" s="71">
        <v>93.94</v>
      </c>
      <c r="E896" s="127">
        <v>3569.72</v>
      </c>
      <c r="F896" s="70" t="s">
        <v>16</v>
      </c>
      <c r="H896" s="48"/>
    </row>
    <row r="897" spans="1:8">
      <c r="A897" s="108">
        <v>44578</v>
      </c>
      <c r="B897" s="109">
        <v>0.45435878472222224</v>
      </c>
      <c r="C897" s="70">
        <v>41</v>
      </c>
      <c r="D897" s="71">
        <v>93.84</v>
      </c>
      <c r="E897" s="127">
        <v>3847.44</v>
      </c>
      <c r="F897" s="70" t="s">
        <v>16</v>
      </c>
      <c r="H897" s="48"/>
    </row>
    <row r="898" spans="1:8">
      <c r="A898" s="108">
        <v>44578</v>
      </c>
      <c r="B898" s="109">
        <v>0.45592678240740747</v>
      </c>
      <c r="C898" s="70">
        <v>39</v>
      </c>
      <c r="D898" s="71">
        <v>93.8</v>
      </c>
      <c r="E898" s="127">
        <v>3658.2</v>
      </c>
      <c r="F898" s="70" t="s">
        <v>16</v>
      </c>
      <c r="H898" s="48"/>
    </row>
    <row r="899" spans="1:8">
      <c r="A899" s="108">
        <v>44578</v>
      </c>
      <c r="B899" s="109">
        <v>0.45825560185185188</v>
      </c>
      <c r="C899" s="70">
        <v>61</v>
      </c>
      <c r="D899" s="71">
        <v>93.78</v>
      </c>
      <c r="E899" s="127">
        <v>5720.58</v>
      </c>
      <c r="F899" s="70" t="s">
        <v>16</v>
      </c>
      <c r="H899" s="48"/>
    </row>
    <row r="900" spans="1:8">
      <c r="A900" s="108">
        <v>44578</v>
      </c>
      <c r="B900" s="109">
        <v>0.45965861111111112</v>
      </c>
      <c r="C900" s="70">
        <v>47</v>
      </c>
      <c r="D900" s="71">
        <v>93.8</v>
      </c>
      <c r="E900" s="127">
        <v>4408.5999999999995</v>
      </c>
      <c r="F900" s="70" t="s">
        <v>16</v>
      </c>
      <c r="H900" s="48"/>
    </row>
    <row r="901" spans="1:8">
      <c r="A901" s="108">
        <v>44578</v>
      </c>
      <c r="B901" s="109">
        <v>0.46037837962962963</v>
      </c>
      <c r="C901" s="70">
        <v>46</v>
      </c>
      <c r="D901" s="71">
        <v>93.9</v>
      </c>
      <c r="E901" s="127">
        <v>4319.4000000000005</v>
      </c>
      <c r="F901" s="70" t="s">
        <v>16</v>
      </c>
      <c r="H901" s="48"/>
    </row>
    <row r="902" spans="1:8">
      <c r="A902" s="108">
        <v>44578</v>
      </c>
      <c r="B902" s="109">
        <v>0.46189041666666664</v>
      </c>
      <c r="C902" s="70">
        <v>53</v>
      </c>
      <c r="D902" s="71">
        <v>93.82</v>
      </c>
      <c r="E902" s="127">
        <v>4972.46</v>
      </c>
      <c r="F902" s="70" t="s">
        <v>16</v>
      </c>
      <c r="H902" s="48"/>
    </row>
    <row r="903" spans="1:8">
      <c r="A903" s="108">
        <v>44578</v>
      </c>
      <c r="B903" s="109">
        <v>0.46343571759259261</v>
      </c>
      <c r="C903" s="70">
        <v>50</v>
      </c>
      <c r="D903" s="71">
        <v>93.76</v>
      </c>
      <c r="E903" s="127">
        <v>4688</v>
      </c>
      <c r="F903" s="70" t="s">
        <v>16</v>
      </c>
      <c r="H903" s="48"/>
    </row>
    <row r="904" spans="1:8">
      <c r="A904" s="108">
        <v>44578</v>
      </c>
      <c r="B904" s="109">
        <v>0.46517402777777778</v>
      </c>
      <c r="C904" s="70">
        <v>77</v>
      </c>
      <c r="D904" s="71">
        <v>93.82</v>
      </c>
      <c r="E904" s="127">
        <v>7224.1399999999994</v>
      </c>
      <c r="F904" s="70" t="s">
        <v>16</v>
      </c>
      <c r="H904" s="48"/>
    </row>
    <row r="905" spans="1:8">
      <c r="A905" s="108">
        <v>44578</v>
      </c>
      <c r="B905" s="109">
        <v>0.4665163541666667</v>
      </c>
      <c r="C905" s="70">
        <v>32</v>
      </c>
      <c r="D905" s="71">
        <v>93.8</v>
      </c>
      <c r="E905" s="127">
        <v>3001.6</v>
      </c>
      <c r="F905" s="70" t="s">
        <v>16</v>
      </c>
      <c r="H905" s="48"/>
    </row>
    <row r="906" spans="1:8">
      <c r="A906" s="108">
        <v>44578</v>
      </c>
      <c r="B906" s="109">
        <v>0.4665163541666667</v>
      </c>
      <c r="C906" s="70">
        <v>7</v>
      </c>
      <c r="D906" s="71">
        <v>93.8</v>
      </c>
      <c r="E906" s="127">
        <v>656.6</v>
      </c>
      <c r="F906" s="70" t="s">
        <v>16</v>
      </c>
      <c r="H906" s="48"/>
    </row>
    <row r="907" spans="1:8">
      <c r="A907" s="108">
        <v>44578</v>
      </c>
      <c r="B907" s="109">
        <v>0.46864925925925927</v>
      </c>
      <c r="C907" s="70">
        <v>73</v>
      </c>
      <c r="D907" s="71">
        <v>93.86</v>
      </c>
      <c r="E907" s="127">
        <v>6851.78</v>
      </c>
      <c r="F907" s="70" t="s">
        <v>16</v>
      </c>
      <c r="H907" s="48"/>
    </row>
    <row r="908" spans="1:8">
      <c r="A908" s="108">
        <v>44578</v>
      </c>
      <c r="B908" s="109">
        <v>0.46864925925925927</v>
      </c>
      <c r="C908" s="70">
        <v>1</v>
      </c>
      <c r="D908" s="71">
        <v>93.86</v>
      </c>
      <c r="E908" s="127">
        <v>93.86</v>
      </c>
      <c r="F908" s="70" t="s">
        <v>16</v>
      </c>
      <c r="H908" s="48"/>
    </row>
    <row r="909" spans="1:8">
      <c r="A909" s="108">
        <v>44578</v>
      </c>
      <c r="B909" s="109">
        <v>0.46864936342592589</v>
      </c>
      <c r="C909" s="70">
        <v>60</v>
      </c>
      <c r="D909" s="71">
        <v>93.84</v>
      </c>
      <c r="E909" s="127">
        <v>5630.4000000000005</v>
      </c>
      <c r="F909" s="70" t="s">
        <v>16</v>
      </c>
      <c r="H909" s="48"/>
    </row>
    <row r="910" spans="1:8">
      <c r="A910" s="108">
        <v>44578</v>
      </c>
      <c r="B910" s="109">
        <v>0.46864936342592589</v>
      </c>
      <c r="C910" s="70">
        <v>14</v>
      </c>
      <c r="D910" s="71">
        <v>93.84</v>
      </c>
      <c r="E910" s="127">
        <v>1313.76</v>
      </c>
      <c r="F910" s="70" t="s">
        <v>16</v>
      </c>
      <c r="H910" s="48"/>
    </row>
    <row r="911" spans="1:8">
      <c r="A911" s="108">
        <v>44578</v>
      </c>
      <c r="B911" s="109">
        <v>0.47175621527777778</v>
      </c>
      <c r="C911" s="70">
        <v>41</v>
      </c>
      <c r="D911" s="71">
        <v>93.68</v>
      </c>
      <c r="E911" s="127">
        <v>3840.88</v>
      </c>
      <c r="F911" s="70" t="s">
        <v>16</v>
      </c>
      <c r="H911" s="48"/>
    </row>
    <row r="912" spans="1:8">
      <c r="A912" s="108">
        <v>44578</v>
      </c>
      <c r="B912" s="109">
        <v>0.47175621527777778</v>
      </c>
      <c r="C912" s="70">
        <v>4</v>
      </c>
      <c r="D912" s="71">
        <v>93.68</v>
      </c>
      <c r="E912" s="127">
        <v>374.72</v>
      </c>
      <c r="F912" s="70" t="s">
        <v>16</v>
      </c>
      <c r="H912" s="48"/>
    </row>
    <row r="913" spans="1:8">
      <c r="A913" s="108">
        <v>44578</v>
      </c>
      <c r="B913" s="109">
        <v>0.47180986111111112</v>
      </c>
      <c r="C913" s="70">
        <v>18</v>
      </c>
      <c r="D913" s="71">
        <v>93.66</v>
      </c>
      <c r="E913" s="127">
        <v>1685.8799999999999</v>
      </c>
      <c r="F913" s="70" t="s">
        <v>16</v>
      </c>
      <c r="H913" s="48"/>
    </row>
    <row r="914" spans="1:8">
      <c r="A914" s="108">
        <v>44578</v>
      </c>
      <c r="B914" s="109">
        <v>0.4735845023148148</v>
      </c>
      <c r="C914" s="70">
        <v>50</v>
      </c>
      <c r="D914" s="71">
        <v>93.64</v>
      </c>
      <c r="E914" s="127">
        <v>4682</v>
      </c>
      <c r="F914" s="70" t="s">
        <v>16</v>
      </c>
      <c r="H914" s="48"/>
    </row>
    <row r="915" spans="1:8">
      <c r="A915" s="108">
        <v>44578</v>
      </c>
      <c r="B915" s="109">
        <v>0.47455537037037038</v>
      </c>
      <c r="C915" s="70">
        <v>41</v>
      </c>
      <c r="D915" s="71">
        <v>93.66</v>
      </c>
      <c r="E915" s="127">
        <v>3840.06</v>
      </c>
      <c r="F915" s="70" t="s">
        <v>16</v>
      </c>
      <c r="H915" s="48"/>
    </row>
    <row r="916" spans="1:8">
      <c r="A916" s="108">
        <v>44578</v>
      </c>
      <c r="B916" s="109">
        <v>0.474566400462963</v>
      </c>
      <c r="C916" s="70">
        <v>21</v>
      </c>
      <c r="D916" s="71">
        <v>93.64</v>
      </c>
      <c r="E916" s="127">
        <v>1966.44</v>
      </c>
      <c r="F916" s="70" t="s">
        <v>16</v>
      </c>
      <c r="H916" s="48"/>
    </row>
    <row r="917" spans="1:8">
      <c r="A917" s="108">
        <v>44578</v>
      </c>
      <c r="B917" s="109">
        <v>0.47638784722222222</v>
      </c>
      <c r="C917" s="70">
        <v>2</v>
      </c>
      <c r="D917" s="71">
        <v>93.58</v>
      </c>
      <c r="E917" s="127">
        <v>187.16</v>
      </c>
      <c r="F917" s="70" t="s">
        <v>16</v>
      </c>
      <c r="H917" s="48"/>
    </row>
    <row r="918" spans="1:8">
      <c r="A918" s="108">
        <v>44578</v>
      </c>
      <c r="B918" s="109">
        <v>0.47638784722222222</v>
      </c>
      <c r="C918" s="70">
        <v>55</v>
      </c>
      <c r="D918" s="71">
        <v>93.58</v>
      </c>
      <c r="E918" s="127">
        <v>5146.8999999999996</v>
      </c>
      <c r="F918" s="70" t="s">
        <v>16</v>
      </c>
      <c r="H918" s="48"/>
    </row>
    <row r="919" spans="1:8">
      <c r="A919" s="108">
        <v>44578</v>
      </c>
      <c r="B919" s="109">
        <v>0.47808795138888888</v>
      </c>
      <c r="C919" s="70">
        <v>51</v>
      </c>
      <c r="D919" s="71">
        <v>93.58</v>
      </c>
      <c r="E919" s="127">
        <v>4772.58</v>
      </c>
      <c r="F919" s="70" t="s">
        <v>16</v>
      </c>
      <c r="H919" s="48"/>
    </row>
    <row r="920" spans="1:8">
      <c r="A920" s="108">
        <v>44578</v>
      </c>
      <c r="B920" s="109">
        <v>0.4791942939814815</v>
      </c>
      <c r="C920" s="70">
        <v>52</v>
      </c>
      <c r="D920" s="71">
        <v>93.56</v>
      </c>
      <c r="E920" s="127">
        <v>4865.12</v>
      </c>
      <c r="F920" s="70" t="s">
        <v>16</v>
      </c>
      <c r="H920" s="48"/>
    </row>
    <row r="921" spans="1:8">
      <c r="A921" s="108">
        <v>44578</v>
      </c>
      <c r="B921" s="109">
        <v>0.48085310185185182</v>
      </c>
      <c r="C921" s="70">
        <v>48</v>
      </c>
      <c r="D921" s="71">
        <v>93.5</v>
      </c>
      <c r="E921" s="127">
        <v>4488</v>
      </c>
      <c r="F921" s="70" t="s">
        <v>16</v>
      </c>
      <c r="H921" s="48"/>
    </row>
    <row r="922" spans="1:8">
      <c r="A922" s="108">
        <v>44578</v>
      </c>
      <c r="B922" s="109">
        <v>0.48085310185185182</v>
      </c>
      <c r="C922" s="70">
        <v>3</v>
      </c>
      <c r="D922" s="71">
        <v>93.5</v>
      </c>
      <c r="E922" s="127">
        <v>280.5</v>
      </c>
      <c r="F922" s="70" t="s">
        <v>16</v>
      </c>
      <c r="H922" s="48"/>
    </row>
    <row r="923" spans="1:8">
      <c r="A923" s="108">
        <v>44578</v>
      </c>
      <c r="B923" s="109">
        <v>0.4818891666666667</v>
      </c>
      <c r="C923" s="70">
        <v>52</v>
      </c>
      <c r="D923" s="71">
        <v>93.48</v>
      </c>
      <c r="E923" s="127">
        <v>4860.96</v>
      </c>
      <c r="F923" s="70" t="s">
        <v>16</v>
      </c>
      <c r="H923" s="48"/>
    </row>
    <row r="924" spans="1:8">
      <c r="A924" s="108">
        <v>44578</v>
      </c>
      <c r="B924" s="109">
        <v>0.48381932870370375</v>
      </c>
      <c r="C924" s="70">
        <v>66</v>
      </c>
      <c r="D924" s="71">
        <v>93.5</v>
      </c>
      <c r="E924" s="127">
        <v>6171</v>
      </c>
      <c r="F924" s="70" t="s">
        <v>16</v>
      </c>
      <c r="H924" s="48"/>
    </row>
    <row r="925" spans="1:8">
      <c r="A925" s="108">
        <v>44578</v>
      </c>
      <c r="B925" s="109">
        <v>0.48381934027777784</v>
      </c>
      <c r="C925" s="70">
        <v>1</v>
      </c>
      <c r="D925" s="71">
        <v>93.5</v>
      </c>
      <c r="E925" s="127">
        <v>93.5</v>
      </c>
      <c r="F925" s="70" t="s">
        <v>16</v>
      </c>
      <c r="H925" s="48"/>
    </row>
    <row r="926" spans="1:8">
      <c r="A926" s="108">
        <v>44578</v>
      </c>
      <c r="B926" s="109">
        <v>0.48505775462962963</v>
      </c>
      <c r="C926" s="70">
        <v>44</v>
      </c>
      <c r="D926" s="71">
        <v>93.66</v>
      </c>
      <c r="E926" s="127">
        <v>4121.04</v>
      </c>
      <c r="F926" s="70" t="s">
        <v>16</v>
      </c>
      <c r="H926" s="48"/>
    </row>
    <row r="927" spans="1:8">
      <c r="A927" s="108">
        <v>44578</v>
      </c>
      <c r="B927" s="109">
        <v>0.4873075462962963</v>
      </c>
      <c r="C927" s="70">
        <v>71</v>
      </c>
      <c r="D927" s="71">
        <v>93.74</v>
      </c>
      <c r="E927" s="127">
        <v>6655.54</v>
      </c>
      <c r="F927" s="70" t="s">
        <v>16</v>
      </c>
      <c r="H927" s="48"/>
    </row>
    <row r="928" spans="1:8">
      <c r="A928" s="108">
        <v>44578</v>
      </c>
      <c r="B928" s="109">
        <v>0.48894309027777777</v>
      </c>
      <c r="C928" s="70">
        <v>42</v>
      </c>
      <c r="D928" s="71">
        <v>93.76</v>
      </c>
      <c r="E928" s="127">
        <v>3937.92</v>
      </c>
      <c r="F928" s="70" t="s">
        <v>16</v>
      </c>
      <c r="H928" s="48"/>
    </row>
    <row r="929" spans="1:8">
      <c r="A929" s="108">
        <v>44578</v>
      </c>
      <c r="B929" s="109">
        <v>0.48894309027777777</v>
      </c>
      <c r="C929" s="70">
        <v>5</v>
      </c>
      <c r="D929" s="71">
        <v>93.76</v>
      </c>
      <c r="E929" s="127">
        <v>468.8</v>
      </c>
      <c r="F929" s="70" t="s">
        <v>16</v>
      </c>
      <c r="H929" s="48"/>
    </row>
    <row r="930" spans="1:8">
      <c r="A930" s="108">
        <v>44578</v>
      </c>
      <c r="B930" s="109">
        <v>0.48897754629629631</v>
      </c>
      <c r="C930" s="70">
        <v>23</v>
      </c>
      <c r="D930" s="71">
        <v>93.74</v>
      </c>
      <c r="E930" s="127">
        <v>2156.02</v>
      </c>
      <c r="F930" s="70" t="s">
        <v>16</v>
      </c>
      <c r="H930" s="48"/>
    </row>
    <row r="931" spans="1:8">
      <c r="A931" s="108">
        <v>44578</v>
      </c>
      <c r="B931" s="109">
        <v>0.49109862268518517</v>
      </c>
      <c r="C931" s="70">
        <v>50</v>
      </c>
      <c r="D931" s="71">
        <v>93.76</v>
      </c>
      <c r="E931" s="127">
        <v>4688</v>
      </c>
      <c r="F931" s="70" t="s">
        <v>16</v>
      </c>
      <c r="H931" s="48"/>
    </row>
    <row r="932" spans="1:8">
      <c r="A932" s="108">
        <v>44578</v>
      </c>
      <c r="B932" s="109">
        <v>0.49208487268518519</v>
      </c>
      <c r="C932" s="70">
        <v>50</v>
      </c>
      <c r="D932" s="71">
        <v>93.7</v>
      </c>
      <c r="E932" s="127">
        <v>4685</v>
      </c>
      <c r="F932" s="70" t="s">
        <v>16</v>
      </c>
      <c r="H932" s="48"/>
    </row>
    <row r="933" spans="1:8">
      <c r="A933" s="108">
        <v>44578</v>
      </c>
      <c r="B933" s="109">
        <v>0.49387806712962962</v>
      </c>
      <c r="C933" s="70">
        <v>91</v>
      </c>
      <c r="D933" s="71">
        <v>93.76</v>
      </c>
      <c r="E933" s="127">
        <v>8532.16</v>
      </c>
      <c r="F933" s="70" t="s">
        <v>16</v>
      </c>
      <c r="H933" s="48"/>
    </row>
    <row r="934" spans="1:8">
      <c r="A934" s="108">
        <v>44578</v>
      </c>
      <c r="B934" s="109">
        <v>0.49545564814814819</v>
      </c>
      <c r="C934" s="70">
        <v>53</v>
      </c>
      <c r="D934" s="71">
        <v>93.8</v>
      </c>
      <c r="E934" s="127">
        <v>4971.3999999999996</v>
      </c>
      <c r="F934" s="70" t="s">
        <v>16</v>
      </c>
      <c r="H934" s="48"/>
    </row>
    <row r="935" spans="1:8">
      <c r="A935" s="108">
        <v>44578</v>
      </c>
      <c r="B935" s="109">
        <v>0.49658746527777775</v>
      </c>
      <c r="C935" s="70">
        <v>17</v>
      </c>
      <c r="D935" s="71">
        <v>93.8</v>
      </c>
      <c r="E935" s="127">
        <v>1594.6</v>
      </c>
      <c r="F935" s="70" t="s">
        <v>16</v>
      </c>
      <c r="H935" s="48"/>
    </row>
    <row r="936" spans="1:8">
      <c r="A936" s="108">
        <v>44578</v>
      </c>
      <c r="B936" s="109">
        <v>0.49658746527777775</v>
      </c>
      <c r="C936" s="70">
        <v>23</v>
      </c>
      <c r="D936" s="71">
        <v>93.8</v>
      </c>
      <c r="E936" s="127">
        <v>2157.4</v>
      </c>
      <c r="F936" s="70" t="s">
        <v>16</v>
      </c>
      <c r="H936" s="48"/>
    </row>
    <row r="937" spans="1:8">
      <c r="A937" s="108">
        <v>44578</v>
      </c>
      <c r="B937" s="109">
        <v>0.49812716435185184</v>
      </c>
      <c r="C937" s="70">
        <v>47</v>
      </c>
      <c r="D937" s="71">
        <v>93.88</v>
      </c>
      <c r="E937" s="127">
        <v>4412.3599999999997</v>
      </c>
      <c r="F937" s="70" t="s">
        <v>16</v>
      </c>
      <c r="H937" s="48"/>
    </row>
    <row r="938" spans="1:8">
      <c r="A938" s="108">
        <v>44578</v>
      </c>
      <c r="B938" s="109">
        <v>0.49944092592592593</v>
      </c>
      <c r="C938" s="70">
        <v>45</v>
      </c>
      <c r="D938" s="71">
        <v>93.86</v>
      </c>
      <c r="E938" s="127">
        <v>4223.7</v>
      </c>
      <c r="F938" s="70" t="s">
        <v>16</v>
      </c>
      <c r="H938" s="48"/>
    </row>
    <row r="939" spans="1:8">
      <c r="A939" s="108">
        <v>44578</v>
      </c>
      <c r="B939" s="109">
        <v>0.50101990740740743</v>
      </c>
      <c r="C939" s="70">
        <v>48</v>
      </c>
      <c r="D939" s="71">
        <v>93.84</v>
      </c>
      <c r="E939" s="127">
        <v>4504.32</v>
      </c>
      <c r="F939" s="70" t="s">
        <v>16</v>
      </c>
      <c r="H939" s="48"/>
    </row>
    <row r="940" spans="1:8">
      <c r="A940" s="108">
        <v>44578</v>
      </c>
      <c r="B940" s="109">
        <v>0.50220890046296296</v>
      </c>
      <c r="C940" s="70">
        <v>48</v>
      </c>
      <c r="D940" s="71">
        <v>93.82</v>
      </c>
      <c r="E940" s="127">
        <v>4503.3599999999997</v>
      </c>
      <c r="F940" s="70" t="s">
        <v>16</v>
      </c>
      <c r="H940" s="48"/>
    </row>
    <row r="941" spans="1:8">
      <c r="A941" s="108">
        <v>44578</v>
      </c>
      <c r="B941" s="109">
        <v>0.50365438657407402</v>
      </c>
      <c r="C941" s="70">
        <v>50</v>
      </c>
      <c r="D941" s="71">
        <v>93.84</v>
      </c>
      <c r="E941" s="127">
        <v>4692</v>
      </c>
      <c r="F941" s="70" t="s">
        <v>16</v>
      </c>
      <c r="H941" s="48"/>
    </row>
    <row r="942" spans="1:8">
      <c r="A942" s="108">
        <v>44578</v>
      </c>
      <c r="B942" s="109">
        <v>0.50366984953703697</v>
      </c>
      <c r="C942" s="70">
        <v>10</v>
      </c>
      <c r="D942" s="71">
        <v>93.82</v>
      </c>
      <c r="E942" s="127">
        <v>938.19999999999993</v>
      </c>
      <c r="F942" s="70" t="s">
        <v>16</v>
      </c>
      <c r="H942" s="48"/>
    </row>
    <row r="943" spans="1:8">
      <c r="A943" s="108">
        <v>44578</v>
      </c>
      <c r="B943" s="109">
        <v>0.50568178240740747</v>
      </c>
      <c r="C943" s="70">
        <v>65</v>
      </c>
      <c r="D943" s="71">
        <v>93.74</v>
      </c>
      <c r="E943" s="127">
        <v>6093.0999999999995</v>
      </c>
      <c r="F943" s="70" t="s">
        <v>16</v>
      </c>
      <c r="H943" s="48"/>
    </row>
    <row r="944" spans="1:8">
      <c r="A944" s="108">
        <v>44578</v>
      </c>
      <c r="B944" s="109">
        <v>0.50742989583333331</v>
      </c>
      <c r="C944" s="70">
        <v>46</v>
      </c>
      <c r="D944" s="71">
        <v>93.76</v>
      </c>
      <c r="E944" s="127">
        <v>4312.96</v>
      </c>
      <c r="F944" s="70" t="s">
        <v>16</v>
      </c>
      <c r="H944" s="48"/>
    </row>
    <row r="945" spans="1:8">
      <c r="A945" s="108">
        <v>44578</v>
      </c>
      <c r="B945" s="109">
        <v>0.50834983796296296</v>
      </c>
      <c r="C945" s="70">
        <v>44</v>
      </c>
      <c r="D945" s="71">
        <v>93.76</v>
      </c>
      <c r="E945" s="127">
        <v>4125.4400000000005</v>
      </c>
      <c r="F945" s="70" t="s">
        <v>16</v>
      </c>
      <c r="H945" s="48"/>
    </row>
    <row r="946" spans="1:8">
      <c r="A946" s="108">
        <v>44578</v>
      </c>
      <c r="B946" s="109">
        <v>0.51008186342592599</v>
      </c>
      <c r="C946" s="70">
        <v>5</v>
      </c>
      <c r="D946" s="71">
        <v>93.7</v>
      </c>
      <c r="E946" s="127">
        <v>468.5</v>
      </c>
      <c r="F946" s="70" t="s">
        <v>16</v>
      </c>
      <c r="H946" s="48"/>
    </row>
    <row r="947" spans="1:8">
      <c r="A947" s="108">
        <v>44578</v>
      </c>
      <c r="B947" s="109">
        <v>0.51008186342592599</v>
      </c>
      <c r="C947" s="70">
        <v>39</v>
      </c>
      <c r="D947" s="71">
        <v>93.7</v>
      </c>
      <c r="E947" s="127">
        <v>3654.3</v>
      </c>
      <c r="F947" s="70" t="s">
        <v>16</v>
      </c>
      <c r="H947" s="48"/>
    </row>
    <row r="948" spans="1:8">
      <c r="A948" s="108">
        <v>44578</v>
      </c>
      <c r="B948" s="109">
        <v>0.51093982638888891</v>
      </c>
      <c r="C948" s="70">
        <v>47</v>
      </c>
      <c r="D948" s="71">
        <v>93.72</v>
      </c>
      <c r="E948" s="127">
        <v>4404.84</v>
      </c>
      <c r="F948" s="70" t="s">
        <v>16</v>
      </c>
      <c r="H948" s="48"/>
    </row>
    <row r="949" spans="1:8">
      <c r="A949" s="108">
        <v>44578</v>
      </c>
      <c r="B949" s="109">
        <v>0.51274732638888887</v>
      </c>
      <c r="C949" s="70">
        <v>47</v>
      </c>
      <c r="D949" s="71">
        <v>93.74</v>
      </c>
      <c r="E949" s="127">
        <v>4405.78</v>
      </c>
      <c r="F949" s="70" t="s">
        <v>16</v>
      </c>
      <c r="H949" s="48"/>
    </row>
    <row r="950" spans="1:8">
      <c r="A950" s="108">
        <v>44578</v>
      </c>
      <c r="B950" s="109">
        <v>0.51407527777777784</v>
      </c>
      <c r="C950" s="70">
        <v>46</v>
      </c>
      <c r="D950" s="71">
        <v>93.74</v>
      </c>
      <c r="E950" s="127">
        <v>4312.04</v>
      </c>
      <c r="F950" s="70" t="s">
        <v>16</v>
      </c>
      <c r="H950" s="48"/>
    </row>
    <row r="951" spans="1:8">
      <c r="A951" s="108">
        <v>44578</v>
      </c>
      <c r="B951" s="109">
        <v>0.51506232638888882</v>
      </c>
      <c r="C951" s="70">
        <v>45</v>
      </c>
      <c r="D951" s="71">
        <v>93.8</v>
      </c>
      <c r="E951" s="127">
        <v>4221</v>
      </c>
      <c r="F951" s="70" t="s">
        <v>16</v>
      </c>
      <c r="H951" s="48"/>
    </row>
    <row r="952" spans="1:8">
      <c r="A952" s="108">
        <v>44578</v>
      </c>
      <c r="B952" s="109">
        <v>0.5166617361111111</v>
      </c>
      <c r="C952" s="70">
        <v>43</v>
      </c>
      <c r="D952" s="71">
        <v>93.76</v>
      </c>
      <c r="E952" s="127">
        <v>4031.6800000000003</v>
      </c>
      <c r="F952" s="70" t="s">
        <v>16</v>
      </c>
      <c r="H952" s="48"/>
    </row>
    <row r="953" spans="1:8">
      <c r="A953" s="108">
        <v>44578</v>
      </c>
      <c r="B953" s="109">
        <v>0.51666436342592592</v>
      </c>
      <c r="C953" s="70">
        <v>8</v>
      </c>
      <c r="D953" s="71">
        <v>93.74</v>
      </c>
      <c r="E953" s="127">
        <v>749.92</v>
      </c>
      <c r="F953" s="70" t="s">
        <v>16</v>
      </c>
      <c r="H953" s="48"/>
    </row>
    <row r="954" spans="1:8">
      <c r="A954" s="108">
        <v>44578</v>
      </c>
      <c r="B954" s="109">
        <v>0.51861020833333338</v>
      </c>
      <c r="C954" s="70">
        <v>44</v>
      </c>
      <c r="D954" s="71">
        <v>93.74</v>
      </c>
      <c r="E954" s="127">
        <v>4124.5599999999995</v>
      </c>
      <c r="F954" s="70" t="s">
        <v>16</v>
      </c>
      <c r="H954" s="48"/>
    </row>
    <row r="955" spans="1:8">
      <c r="A955" s="108">
        <v>44578</v>
      </c>
      <c r="B955" s="109">
        <v>0.52167363425925928</v>
      </c>
      <c r="C955" s="70">
        <v>72</v>
      </c>
      <c r="D955" s="71">
        <v>93.7</v>
      </c>
      <c r="E955" s="127">
        <v>6746.4000000000005</v>
      </c>
      <c r="F955" s="70" t="s">
        <v>16</v>
      </c>
      <c r="H955" s="48"/>
    </row>
    <row r="956" spans="1:8">
      <c r="A956" s="108">
        <v>44578</v>
      </c>
      <c r="B956" s="109">
        <v>0.5237712731481482</v>
      </c>
      <c r="C956" s="70">
        <v>55</v>
      </c>
      <c r="D956" s="71">
        <v>93.74</v>
      </c>
      <c r="E956" s="127">
        <v>5155.7</v>
      </c>
      <c r="F956" s="70" t="s">
        <v>16</v>
      </c>
      <c r="H956" s="48"/>
    </row>
    <row r="957" spans="1:8">
      <c r="A957" s="108">
        <v>44578</v>
      </c>
      <c r="B957" s="109">
        <v>0.5247845717592593</v>
      </c>
      <c r="C957" s="70">
        <v>38</v>
      </c>
      <c r="D957" s="71">
        <v>93.74</v>
      </c>
      <c r="E957" s="127">
        <v>3562.12</v>
      </c>
      <c r="F957" s="70" t="s">
        <v>16</v>
      </c>
      <c r="H957" s="48"/>
    </row>
    <row r="958" spans="1:8">
      <c r="A958" s="108">
        <v>44578</v>
      </c>
      <c r="B958" s="109">
        <v>0.52657490740740742</v>
      </c>
      <c r="C958" s="70">
        <v>37</v>
      </c>
      <c r="D958" s="71">
        <v>93.62</v>
      </c>
      <c r="E958" s="127">
        <v>3463.94</v>
      </c>
      <c r="F958" s="70" t="s">
        <v>16</v>
      </c>
      <c r="H958" s="48"/>
    </row>
    <row r="959" spans="1:8">
      <c r="A959" s="108">
        <v>44578</v>
      </c>
      <c r="B959" s="109">
        <v>0.52810796296296292</v>
      </c>
      <c r="C959" s="70">
        <v>61</v>
      </c>
      <c r="D959" s="71">
        <v>93.62</v>
      </c>
      <c r="E959" s="127">
        <v>5710.8200000000006</v>
      </c>
      <c r="F959" s="70" t="s">
        <v>16</v>
      </c>
      <c r="H959" s="48"/>
    </row>
    <row r="960" spans="1:8">
      <c r="A960" s="108">
        <v>44578</v>
      </c>
      <c r="B960" s="109">
        <v>0.52984805555555559</v>
      </c>
      <c r="C960" s="70">
        <v>42</v>
      </c>
      <c r="D960" s="71">
        <v>93.66</v>
      </c>
      <c r="E960" s="127">
        <v>3933.72</v>
      </c>
      <c r="F960" s="70" t="s">
        <v>16</v>
      </c>
      <c r="H960" s="48"/>
    </row>
    <row r="961" spans="1:8">
      <c r="A961" s="108">
        <v>44578</v>
      </c>
      <c r="B961" s="109">
        <v>0.53112519675925929</v>
      </c>
      <c r="C961" s="70">
        <v>43</v>
      </c>
      <c r="D961" s="71">
        <v>93.62</v>
      </c>
      <c r="E961" s="127">
        <v>4025.6600000000003</v>
      </c>
      <c r="F961" s="70" t="s">
        <v>16</v>
      </c>
      <c r="H961" s="48"/>
    </row>
    <row r="962" spans="1:8">
      <c r="A962" s="108">
        <v>44578</v>
      </c>
      <c r="B962" s="109">
        <v>0.53315059027777778</v>
      </c>
      <c r="C962" s="70">
        <v>68</v>
      </c>
      <c r="D962" s="71">
        <v>93.66</v>
      </c>
      <c r="E962" s="127">
        <v>6368.88</v>
      </c>
      <c r="F962" s="70" t="s">
        <v>16</v>
      </c>
      <c r="H962" s="48"/>
    </row>
    <row r="963" spans="1:8">
      <c r="A963" s="108">
        <v>44578</v>
      </c>
      <c r="B963" s="109">
        <v>0.53468199074074074</v>
      </c>
      <c r="C963" s="70">
        <v>43</v>
      </c>
      <c r="D963" s="71">
        <v>93.66</v>
      </c>
      <c r="E963" s="127">
        <v>4027.3799999999997</v>
      </c>
      <c r="F963" s="70" t="s">
        <v>16</v>
      </c>
      <c r="H963" s="48"/>
    </row>
    <row r="964" spans="1:8">
      <c r="A964" s="108">
        <v>44578</v>
      </c>
      <c r="B964" s="109">
        <v>0.53630115740740736</v>
      </c>
      <c r="C964" s="70">
        <v>15</v>
      </c>
      <c r="D964" s="71">
        <v>93.78</v>
      </c>
      <c r="E964" s="127">
        <v>1406.7</v>
      </c>
      <c r="F964" s="70" t="s">
        <v>16</v>
      </c>
      <c r="H964" s="48"/>
    </row>
    <row r="965" spans="1:8">
      <c r="A965" s="108">
        <v>44578</v>
      </c>
      <c r="B965" s="109">
        <v>0.53630115740740736</v>
      </c>
      <c r="C965" s="70">
        <v>35</v>
      </c>
      <c r="D965" s="71">
        <v>93.78</v>
      </c>
      <c r="E965" s="127">
        <v>3282.3</v>
      </c>
      <c r="F965" s="70" t="s">
        <v>16</v>
      </c>
      <c r="H965" s="48"/>
    </row>
    <row r="966" spans="1:8">
      <c r="A966" s="108">
        <v>44578</v>
      </c>
      <c r="B966" s="109">
        <v>0.53636718750000001</v>
      </c>
      <c r="C966" s="70">
        <v>17</v>
      </c>
      <c r="D966" s="71">
        <v>93.76</v>
      </c>
      <c r="E966" s="127">
        <v>1593.92</v>
      </c>
      <c r="F966" s="70" t="s">
        <v>16</v>
      </c>
      <c r="H966" s="48"/>
    </row>
    <row r="967" spans="1:8">
      <c r="A967" s="108">
        <v>44578</v>
      </c>
      <c r="B967" s="109">
        <v>0.53822287037037031</v>
      </c>
      <c r="C967" s="70">
        <v>62</v>
      </c>
      <c r="D967" s="71">
        <v>93.76</v>
      </c>
      <c r="E967" s="127">
        <v>5813.12</v>
      </c>
      <c r="F967" s="70" t="s">
        <v>16</v>
      </c>
      <c r="H967" s="48"/>
    </row>
    <row r="968" spans="1:8">
      <c r="A968" s="108">
        <v>44578</v>
      </c>
      <c r="B968" s="109">
        <v>0.54071195601851851</v>
      </c>
      <c r="C968" s="70">
        <v>69</v>
      </c>
      <c r="D968" s="71">
        <v>93.78</v>
      </c>
      <c r="E968" s="127">
        <v>6470.82</v>
      </c>
      <c r="F968" s="70" t="s">
        <v>16</v>
      </c>
      <c r="H968" s="48"/>
    </row>
    <row r="969" spans="1:8">
      <c r="A969" s="108">
        <v>44578</v>
      </c>
      <c r="B969" s="109">
        <v>0.54394410879629629</v>
      </c>
      <c r="C969" s="70">
        <v>85</v>
      </c>
      <c r="D969" s="71">
        <v>93.82</v>
      </c>
      <c r="E969" s="127">
        <v>7974.7</v>
      </c>
      <c r="F969" s="70" t="s">
        <v>16</v>
      </c>
      <c r="H969" s="48"/>
    </row>
    <row r="970" spans="1:8">
      <c r="A970" s="108">
        <v>44578</v>
      </c>
      <c r="B970" s="109">
        <v>0.54542474537037033</v>
      </c>
      <c r="C970" s="70">
        <v>43</v>
      </c>
      <c r="D970" s="71">
        <v>93.84</v>
      </c>
      <c r="E970" s="127">
        <v>4035.1200000000003</v>
      </c>
      <c r="F970" s="70" t="s">
        <v>16</v>
      </c>
      <c r="H970" s="48"/>
    </row>
    <row r="971" spans="1:8">
      <c r="A971" s="108">
        <v>44578</v>
      </c>
      <c r="B971" s="109">
        <v>0.54669805555555551</v>
      </c>
      <c r="C971" s="70">
        <v>45</v>
      </c>
      <c r="D971" s="71">
        <v>93.8</v>
      </c>
      <c r="E971" s="127">
        <v>4221</v>
      </c>
      <c r="F971" s="70" t="s">
        <v>16</v>
      </c>
      <c r="H971" s="48"/>
    </row>
    <row r="972" spans="1:8">
      <c r="A972" s="108">
        <v>44578</v>
      </c>
      <c r="B972" s="109">
        <v>0.54985001157407409</v>
      </c>
      <c r="C972" s="70">
        <v>64</v>
      </c>
      <c r="D972" s="71">
        <v>93.76</v>
      </c>
      <c r="E972" s="127">
        <v>6000.64</v>
      </c>
      <c r="F972" s="70" t="s">
        <v>16</v>
      </c>
      <c r="H972" s="48"/>
    </row>
    <row r="973" spans="1:8">
      <c r="A973" s="108">
        <v>44578</v>
      </c>
      <c r="B973" s="109">
        <v>0.55042663194444441</v>
      </c>
      <c r="C973" s="70">
        <v>44</v>
      </c>
      <c r="D973" s="71">
        <v>93.76</v>
      </c>
      <c r="E973" s="127">
        <v>4125.4400000000005</v>
      </c>
      <c r="F973" s="70" t="s">
        <v>16</v>
      </c>
      <c r="H973" s="48"/>
    </row>
    <row r="974" spans="1:8">
      <c r="A974" s="108">
        <v>44578</v>
      </c>
      <c r="B974" s="109">
        <v>0.55151221064814804</v>
      </c>
      <c r="C974" s="70">
        <v>40</v>
      </c>
      <c r="D974" s="71">
        <v>93.7</v>
      </c>
      <c r="E974" s="127">
        <v>3748</v>
      </c>
      <c r="F974" s="70" t="s">
        <v>16</v>
      </c>
      <c r="H974" s="48"/>
    </row>
    <row r="975" spans="1:8">
      <c r="A975" s="108">
        <v>44578</v>
      </c>
      <c r="B975" s="109">
        <v>0.55448236111111104</v>
      </c>
      <c r="C975" s="70">
        <v>68</v>
      </c>
      <c r="D975" s="71">
        <v>93.72</v>
      </c>
      <c r="E975" s="127">
        <v>6372.96</v>
      </c>
      <c r="F975" s="70" t="s">
        <v>16</v>
      </c>
      <c r="H975" s="48"/>
    </row>
    <row r="976" spans="1:8">
      <c r="A976" s="108">
        <v>44578</v>
      </c>
      <c r="B976" s="109">
        <v>0.55697415509259263</v>
      </c>
      <c r="C976" s="70">
        <v>71</v>
      </c>
      <c r="D976" s="71">
        <v>93.7</v>
      </c>
      <c r="E976" s="127">
        <v>6652.7</v>
      </c>
      <c r="F976" s="70" t="s">
        <v>16</v>
      </c>
      <c r="H976" s="48"/>
    </row>
    <row r="977" spans="1:8">
      <c r="A977" s="108">
        <v>44578</v>
      </c>
      <c r="B977" s="109">
        <v>0.55919385416666656</v>
      </c>
      <c r="C977" s="70">
        <v>1</v>
      </c>
      <c r="D977" s="71">
        <v>93.72</v>
      </c>
      <c r="E977" s="127">
        <v>93.72</v>
      </c>
      <c r="F977" s="70" t="s">
        <v>16</v>
      </c>
      <c r="H977" s="48"/>
    </row>
    <row r="978" spans="1:8">
      <c r="A978" s="108">
        <v>44578</v>
      </c>
      <c r="B978" s="109">
        <v>0.55919385416666656</v>
      </c>
      <c r="C978" s="70">
        <v>49</v>
      </c>
      <c r="D978" s="71">
        <v>93.72</v>
      </c>
      <c r="E978" s="127">
        <v>4592.28</v>
      </c>
      <c r="F978" s="70" t="s">
        <v>16</v>
      </c>
      <c r="H978" s="48"/>
    </row>
    <row r="979" spans="1:8">
      <c r="A979" s="108">
        <v>44578</v>
      </c>
      <c r="B979" s="109">
        <v>0.56084087962962959</v>
      </c>
      <c r="C979" s="70">
        <v>48</v>
      </c>
      <c r="D979" s="71">
        <v>93.72</v>
      </c>
      <c r="E979" s="127">
        <v>4498.5599999999995</v>
      </c>
      <c r="F979" s="70" t="s">
        <v>16</v>
      </c>
      <c r="H979" s="48"/>
    </row>
    <row r="980" spans="1:8">
      <c r="A980" s="108">
        <v>44578</v>
      </c>
      <c r="B980" s="109">
        <v>0.56450146990740735</v>
      </c>
      <c r="C980" s="70">
        <v>62</v>
      </c>
      <c r="D980" s="71">
        <v>93.8</v>
      </c>
      <c r="E980" s="127">
        <v>5815.5999999999995</v>
      </c>
      <c r="F980" s="70" t="s">
        <v>16</v>
      </c>
      <c r="H980" s="48"/>
    </row>
    <row r="981" spans="1:8">
      <c r="A981" s="108">
        <v>44578</v>
      </c>
      <c r="B981" s="109">
        <v>0.56588342592592589</v>
      </c>
      <c r="C981" s="70">
        <v>87</v>
      </c>
      <c r="D981" s="71">
        <v>93.82</v>
      </c>
      <c r="E981" s="127">
        <v>8162.3399999999992</v>
      </c>
      <c r="F981" s="70" t="s">
        <v>16</v>
      </c>
      <c r="H981" s="48"/>
    </row>
    <row r="982" spans="1:8">
      <c r="A982" s="108">
        <v>44578</v>
      </c>
      <c r="B982" s="109">
        <v>0.56713547453703694</v>
      </c>
      <c r="C982" s="70">
        <v>64</v>
      </c>
      <c r="D982" s="71">
        <v>93.8</v>
      </c>
      <c r="E982" s="127">
        <v>6003.2</v>
      </c>
      <c r="F982" s="70" t="s">
        <v>16</v>
      </c>
      <c r="H982" s="48"/>
    </row>
    <row r="983" spans="1:8">
      <c r="A983" s="108">
        <v>44578</v>
      </c>
      <c r="B983" s="109">
        <v>0.57061062499999993</v>
      </c>
      <c r="C983" s="70">
        <v>79</v>
      </c>
      <c r="D983" s="71">
        <v>93.84</v>
      </c>
      <c r="E983" s="127">
        <v>7413.3600000000006</v>
      </c>
      <c r="F983" s="70" t="s">
        <v>16</v>
      </c>
      <c r="H983" s="48"/>
    </row>
    <row r="984" spans="1:8">
      <c r="A984" s="108">
        <v>44578</v>
      </c>
      <c r="B984" s="109">
        <v>0.57210643518518511</v>
      </c>
      <c r="C984" s="70">
        <v>39</v>
      </c>
      <c r="D984" s="71">
        <v>93.86</v>
      </c>
      <c r="E984" s="127">
        <v>3660.54</v>
      </c>
      <c r="F984" s="70" t="s">
        <v>16</v>
      </c>
      <c r="H984" s="48"/>
    </row>
    <row r="985" spans="1:8">
      <c r="A985" s="108">
        <v>44578</v>
      </c>
      <c r="B985" s="109">
        <v>0.57210643518518511</v>
      </c>
      <c r="C985" s="70">
        <v>26</v>
      </c>
      <c r="D985" s="71">
        <v>93.86</v>
      </c>
      <c r="E985" s="127">
        <v>2440.36</v>
      </c>
      <c r="F985" s="70" t="s">
        <v>16</v>
      </c>
      <c r="H985" s="48"/>
    </row>
    <row r="986" spans="1:8">
      <c r="A986" s="108">
        <v>44578</v>
      </c>
      <c r="B986" s="109">
        <v>0.5729007986111111</v>
      </c>
      <c r="C986" s="116">
        <v>60</v>
      </c>
      <c r="D986" s="71">
        <v>93.86</v>
      </c>
      <c r="E986" s="127">
        <v>5631.6</v>
      </c>
      <c r="F986" s="70" t="s">
        <v>16</v>
      </c>
      <c r="H986" s="48"/>
    </row>
    <row r="987" spans="1:8">
      <c r="A987" s="108">
        <v>44578</v>
      </c>
      <c r="B987" s="109">
        <v>0.5744633912037036</v>
      </c>
      <c r="C987" s="70">
        <v>58</v>
      </c>
      <c r="D987" s="71">
        <v>93.84</v>
      </c>
      <c r="E987" s="127">
        <v>5442.72</v>
      </c>
      <c r="F987" s="70" t="s">
        <v>16</v>
      </c>
      <c r="H987" s="48"/>
    </row>
    <row r="988" spans="1:8">
      <c r="A988" s="108">
        <v>44578</v>
      </c>
      <c r="B988" s="109">
        <v>0.57565759259259253</v>
      </c>
      <c r="C988" s="70">
        <v>45</v>
      </c>
      <c r="D988" s="71">
        <v>93.84</v>
      </c>
      <c r="E988" s="127">
        <v>4222.8</v>
      </c>
      <c r="F988" s="70" t="s">
        <v>16</v>
      </c>
      <c r="H988" s="48"/>
    </row>
    <row r="989" spans="1:8">
      <c r="A989" s="108">
        <v>44578</v>
      </c>
      <c r="B989" s="109">
        <v>0.57821737268518514</v>
      </c>
      <c r="C989" s="70">
        <v>73</v>
      </c>
      <c r="D989" s="71">
        <v>93.9</v>
      </c>
      <c r="E989" s="127">
        <v>6854.7000000000007</v>
      </c>
      <c r="F989" s="70" t="s">
        <v>16</v>
      </c>
      <c r="H989" s="48"/>
    </row>
    <row r="990" spans="1:8">
      <c r="A990" s="108">
        <v>44578</v>
      </c>
      <c r="B990" s="109">
        <v>0.57831570601851845</v>
      </c>
      <c r="C990" s="70">
        <v>7</v>
      </c>
      <c r="D990" s="71">
        <v>93.88</v>
      </c>
      <c r="E990" s="127">
        <v>657.16</v>
      </c>
      <c r="F990" s="70" t="s">
        <v>16</v>
      </c>
      <c r="H990" s="48"/>
    </row>
    <row r="991" spans="1:8">
      <c r="A991" s="108">
        <v>44578</v>
      </c>
      <c r="B991" s="109">
        <v>0.57831570601851845</v>
      </c>
      <c r="C991" s="70">
        <v>1</v>
      </c>
      <c r="D991" s="71">
        <v>93.88</v>
      </c>
      <c r="E991" s="127">
        <v>93.88</v>
      </c>
      <c r="F991" s="70" t="s">
        <v>16</v>
      </c>
      <c r="H991" s="48"/>
    </row>
    <row r="992" spans="1:8">
      <c r="A992" s="108">
        <v>44578</v>
      </c>
      <c r="B992" s="109">
        <v>0.58087813657407406</v>
      </c>
      <c r="C992" s="70">
        <v>62</v>
      </c>
      <c r="D992" s="71">
        <v>93.98</v>
      </c>
      <c r="E992" s="127">
        <v>5826.76</v>
      </c>
      <c r="F992" s="70" t="s">
        <v>16</v>
      </c>
      <c r="H992" s="48"/>
    </row>
    <row r="993" spans="1:8">
      <c r="A993" s="108">
        <v>44578</v>
      </c>
      <c r="B993" s="109">
        <v>0.58280561342592585</v>
      </c>
      <c r="C993" s="70">
        <v>47</v>
      </c>
      <c r="D993" s="71">
        <v>93.96</v>
      </c>
      <c r="E993" s="127">
        <v>4416.12</v>
      </c>
      <c r="F993" s="70" t="s">
        <v>16</v>
      </c>
      <c r="H993" s="48"/>
    </row>
    <row r="994" spans="1:8">
      <c r="A994" s="108">
        <v>44578</v>
      </c>
      <c r="B994" s="109">
        <v>0.58456760416666664</v>
      </c>
      <c r="C994" s="70">
        <v>61</v>
      </c>
      <c r="D994" s="71">
        <v>93.94</v>
      </c>
      <c r="E994" s="127">
        <v>5730.34</v>
      </c>
      <c r="F994" s="70" t="s">
        <v>16</v>
      </c>
      <c r="H994" s="48"/>
    </row>
    <row r="995" spans="1:8">
      <c r="A995" s="108">
        <v>44578</v>
      </c>
      <c r="B995" s="109">
        <v>0.58627937499999994</v>
      </c>
      <c r="C995" s="70">
        <v>53</v>
      </c>
      <c r="D995" s="71">
        <v>93.88</v>
      </c>
      <c r="E995" s="127">
        <v>4975.6399999999994</v>
      </c>
      <c r="F995" s="70" t="s">
        <v>16</v>
      </c>
      <c r="H995" s="48"/>
    </row>
    <row r="996" spans="1:8">
      <c r="A996" s="108">
        <v>44578</v>
      </c>
      <c r="B996" s="109">
        <v>0.58629168981481472</v>
      </c>
      <c r="C996" s="70">
        <v>6</v>
      </c>
      <c r="D996" s="71">
        <v>93.86</v>
      </c>
      <c r="E996" s="127">
        <v>563.16</v>
      </c>
      <c r="F996" s="70" t="s">
        <v>16</v>
      </c>
      <c r="H996" s="48"/>
    </row>
    <row r="997" spans="1:8">
      <c r="A997" s="108">
        <v>44578</v>
      </c>
      <c r="B997" s="109">
        <v>0.58766202546296298</v>
      </c>
      <c r="C997" s="70">
        <v>30</v>
      </c>
      <c r="D997" s="71">
        <v>93.76</v>
      </c>
      <c r="E997" s="127">
        <v>2812.8</v>
      </c>
      <c r="F997" s="70" t="s">
        <v>16</v>
      </c>
      <c r="H997" s="48"/>
    </row>
    <row r="998" spans="1:8">
      <c r="A998" s="108">
        <v>44578</v>
      </c>
      <c r="B998" s="109">
        <v>0.58766202546296298</v>
      </c>
      <c r="C998" s="70">
        <v>20</v>
      </c>
      <c r="D998" s="71">
        <v>93.76</v>
      </c>
      <c r="E998" s="127">
        <v>1875.2</v>
      </c>
      <c r="F998" s="70" t="s">
        <v>16</v>
      </c>
      <c r="H998" s="48"/>
    </row>
    <row r="999" spans="1:8">
      <c r="A999" s="108">
        <v>44578</v>
      </c>
      <c r="B999" s="109">
        <v>0.58901745370370362</v>
      </c>
      <c r="C999" s="70">
        <v>47</v>
      </c>
      <c r="D999" s="71">
        <v>93.82</v>
      </c>
      <c r="E999" s="127">
        <v>4409.54</v>
      </c>
      <c r="F999" s="70" t="s">
        <v>16</v>
      </c>
      <c r="H999" s="48"/>
    </row>
    <row r="1000" spans="1:8">
      <c r="A1000" s="108">
        <v>44578</v>
      </c>
      <c r="B1000" s="109">
        <v>0.5910156134259259</v>
      </c>
      <c r="C1000" s="70">
        <v>55</v>
      </c>
      <c r="D1000" s="71">
        <v>93.86</v>
      </c>
      <c r="E1000" s="127">
        <v>5162.3</v>
      </c>
      <c r="F1000" s="70" t="s">
        <v>16</v>
      </c>
      <c r="H1000" s="48"/>
    </row>
    <row r="1001" spans="1:8">
      <c r="A1001" s="108">
        <v>44578</v>
      </c>
      <c r="B1001" s="109">
        <v>0.59103950231481472</v>
      </c>
      <c r="C1001" s="70">
        <v>7</v>
      </c>
      <c r="D1001" s="71">
        <v>93.84</v>
      </c>
      <c r="E1001" s="127">
        <v>656.88</v>
      </c>
      <c r="F1001" s="70" t="s">
        <v>16</v>
      </c>
      <c r="H1001" s="48"/>
    </row>
    <row r="1002" spans="1:8">
      <c r="A1002" s="108">
        <v>44578</v>
      </c>
      <c r="B1002" s="109">
        <v>0.59309459490740735</v>
      </c>
      <c r="C1002" s="70">
        <v>1</v>
      </c>
      <c r="D1002" s="71">
        <v>93.82</v>
      </c>
      <c r="E1002" s="127">
        <v>93.82</v>
      </c>
      <c r="F1002" s="70" t="s">
        <v>16</v>
      </c>
      <c r="H1002" s="48"/>
    </row>
    <row r="1003" spans="1:8">
      <c r="A1003" s="108">
        <v>44578</v>
      </c>
      <c r="B1003" s="109">
        <v>0.59309459490740735</v>
      </c>
      <c r="C1003" s="70">
        <v>55</v>
      </c>
      <c r="D1003" s="71">
        <v>93.82</v>
      </c>
      <c r="E1003" s="127">
        <v>5160.0999999999995</v>
      </c>
      <c r="F1003" s="70" t="s">
        <v>16</v>
      </c>
      <c r="H1003" s="48"/>
    </row>
    <row r="1004" spans="1:8">
      <c r="A1004" s="108">
        <v>44578</v>
      </c>
      <c r="B1004" s="109">
        <v>0.59603923611111109</v>
      </c>
      <c r="C1004" s="70">
        <v>80</v>
      </c>
      <c r="D1004" s="71">
        <v>93.86</v>
      </c>
      <c r="E1004" s="127">
        <v>7508.8</v>
      </c>
      <c r="F1004" s="70" t="s">
        <v>16</v>
      </c>
      <c r="H1004" s="48"/>
    </row>
    <row r="1005" spans="1:8">
      <c r="A1005" s="108">
        <v>44578</v>
      </c>
      <c r="B1005" s="109">
        <v>0.59771037037037034</v>
      </c>
      <c r="C1005" s="70">
        <v>61</v>
      </c>
      <c r="D1005" s="71">
        <v>93.84</v>
      </c>
      <c r="E1005" s="127">
        <v>5724.24</v>
      </c>
      <c r="F1005" s="70" t="s">
        <v>16</v>
      </c>
      <c r="H1005" s="48"/>
    </row>
    <row r="1006" spans="1:8">
      <c r="A1006" s="108">
        <v>44578</v>
      </c>
      <c r="B1006" s="109">
        <v>0.5999560069444444</v>
      </c>
      <c r="C1006" s="70">
        <v>21</v>
      </c>
      <c r="D1006" s="71">
        <v>93.86</v>
      </c>
      <c r="E1006" s="127">
        <v>1971.06</v>
      </c>
      <c r="F1006" s="70" t="s">
        <v>16</v>
      </c>
      <c r="H1006" s="48"/>
    </row>
    <row r="1007" spans="1:8">
      <c r="A1007" s="108">
        <v>44578</v>
      </c>
      <c r="B1007" s="109">
        <v>0.5999560069444444</v>
      </c>
      <c r="C1007" s="70">
        <v>11</v>
      </c>
      <c r="D1007" s="71">
        <v>93.86</v>
      </c>
      <c r="E1007" s="127">
        <v>1032.46</v>
      </c>
      <c r="F1007" s="70" t="s">
        <v>16</v>
      </c>
      <c r="H1007" s="48"/>
    </row>
    <row r="1008" spans="1:8">
      <c r="A1008" s="108">
        <v>44578</v>
      </c>
      <c r="B1008" s="109">
        <v>0.5999560069444444</v>
      </c>
      <c r="C1008" s="70">
        <v>18</v>
      </c>
      <c r="D1008" s="71">
        <v>93.86</v>
      </c>
      <c r="E1008" s="127">
        <v>1689.48</v>
      </c>
      <c r="F1008" s="70" t="s">
        <v>16</v>
      </c>
      <c r="H1008" s="48"/>
    </row>
    <row r="1009" spans="1:8">
      <c r="A1009" s="108">
        <v>44578</v>
      </c>
      <c r="B1009" s="109">
        <v>0.60135776620370374</v>
      </c>
      <c r="C1009" s="70">
        <v>52</v>
      </c>
      <c r="D1009" s="71">
        <v>93.9</v>
      </c>
      <c r="E1009" s="127">
        <v>4882.8</v>
      </c>
      <c r="F1009" s="70" t="s">
        <v>16</v>
      </c>
      <c r="H1009" s="48"/>
    </row>
    <row r="1010" spans="1:8">
      <c r="A1010" s="108">
        <v>44578</v>
      </c>
      <c r="B1010" s="109">
        <v>0.60290350694444439</v>
      </c>
      <c r="C1010" s="70">
        <v>41</v>
      </c>
      <c r="D1010" s="71">
        <v>93.92</v>
      </c>
      <c r="E1010" s="127">
        <v>3850.7200000000003</v>
      </c>
      <c r="F1010" s="70" t="s">
        <v>16</v>
      </c>
      <c r="H1010" s="48"/>
    </row>
    <row r="1011" spans="1:8">
      <c r="A1011" s="108">
        <v>44578</v>
      </c>
      <c r="B1011" s="109">
        <v>0.60526989583333335</v>
      </c>
      <c r="C1011" s="70">
        <v>69</v>
      </c>
      <c r="D1011" s="71">
        <v>93.86</v>
      </c>
      <c r="E1011" s="127">
        <v>6476.34</v>
      </c>
      <c r="F1011" s="70" t="s">
        <v>16</v>
      </c>
      <c r="H1011" s="48"/>
    </row>
    <row r="1012" spans="1:8">
      <c r="A1012" s="108">
        <v>44578</v>
      </c>
      <c r="B1012" s="109">
        <v>0.60824913194444441</v>
      </c>
      <c r="C1012" s="70">
        <v>70</v>
      </c>
      <c r="D1012" s="71">
        <v>93.88</v>
      </c>
      <c r="E1012" s="127">
        <v>6571.5999999999995</v>
      </c>
      <c r="F1012" s="70" t="s">
        <v>16</v>
      </c>
      <c r="H1012" s="48"/>
    </row>
    <row r="1013" spans="1:8">
      <c r="A1013" s="108">
        <v>44578</v>
      </c>
      <c r="B1013" s="109">
        <v>0.60825673611111108</v>
      </c>
      <c r="C1013" s="70">
        <v>6</v>
      </c>
      <c r="D1013" s="71">
        <v>93.86</v>
      </c>
      <c r="E1013" s="127">
        <v>563.16</v>
      </c>
      <c r="F1013" s="70" t="s">
        <v>16</v>
      </c>
      <c r="H1013" s="48"/>
    </row>
    <row r="1014" spans="1:8">
      <c r="A1014" s="108">
        <v>44578</v>
      </c>
      <c r="B1014" s="109">
        <v>0.61042708333333329</v>
      </c>
      <c r="C1014" s="70">
        <v>2</v>
      </c>
      <c r="D1014" s="71">
        <v>93.86</v>
      </c>
      <c r="E1014" s="127">
        <v>187.72</v>
      </c>
      <c r="F1014" s="70" t="s">
        <v>16</v>
      </c>
      <c r="H1014" s="48"/>
    </row>
    <row r="1015" spans="1:8">
      <c r="A1015" s="108">
        <v>44578</v>
      </c>
      <c r="B1015" s="109">
        <v>0.61042708333333329</v>
      </c>
      <c r="C1015" s="70">
        <v>48</v>
      </c>
      <c r="D1015" s="71">
        <v>93.86</v>
      </c>
      <c r="E1015" s="127">
        <v>4505.28</v>
      </c>
      <c r="F1015" s="70" t="s">
        <v>16</v>
      </c>
      <c r="H1015" s="48"/>
    </row>
    <row r="1016" spans="1:8">
      <c r="A1016" s="108">
        <v>44578</v>
      </c>
      <c r="B1016" s="109">
        <v>0.61055094907407403</v>
      </c>
      <c r="C1016" s="70">
        <v>9</v>
      </c>
      <c r="D1016" s="71">
        <v>93.84</v>
      </c>
      <c r="E1016" s="127">
        <v>844.56000000000006</v>
      </c>
      <c r="F1016" s="70" t="s">
        <v>16</v>
      </c>
      <c r="H1016" s="48"/>
    </row>
    <row r="1017" spans="1:8">
      <c r="A1017" s="108">
        <v>44578</v>
      </c>
      <c r="B1017" s="109">
        <v>0.61224820601851848</v>
      </c>
      <c r="C1017" s="70">
        <v>12</v>
      </c>
      <c r="D1017" s="71">
        <v>93.8</v>
      </c>
      <c r="E1017" s="127">
        <v>1125.5999999999999</v>
      </c>
      <c r="F1017" s="70" t="s">
        <v>16</v>
      </c>
      <c r="H1017" s="48"/>
    </row>
    <row r="1018" spans="1:8">
      <c r="A1018" s="108">
        <v>44578</v>
      </c>
      <c r="B1018" s="109">
        <v>0.61224820601851848</v>
      </c>
      <c r="C1018" s="70">
        <v>41</v>
      </c>
      <c r="D1018" s="71">
        <v>93.8</v>
      </c>
      <c r="E1018" s="127">
        <v>3845.7999999999997</v>
      </c>
      <c r="F1018" s="70" t="s">
        <v>16</v>
      </c>
      <c r="H1018" s="48"/>
    </row>
    <row r="1019" spans="1:8">
      <c r="A1019" s="108">
        <v>44578</v>
      </c>
      <c r="B1019" s="109">
        <v>0.61589077546296289</v>
      </c>
      <c r="C1019" s="70">
        <v>68</v>
      </c>
      <c r="D1019" s="71">
        <v>93.86</v>
      </c>
      <c r="E1019" s="127">
        <v>6382.48</v>
      </c>
      <c r="F1019" s="70" t="s">
        <v>16</v>
      </c>
      <c r="H1019" s="48"/>
    </row>
    <row r="1020" spans="1:8">
      <c r="A1020" s="108">
        <v>44578</v>
      </c>
      <c r="B1020" s="109">
        <v>0.61614851851851848</v>
      </c>
      <c r="C1020" s="70">
        <v>37</v>
      </c>
      <c r="D1020" s="71">
        <v>93.86</v>
      </c>
      <c r="E1020" s="127">
        <v>3472.82</v>
      </c>
      <c r="F1020" s="70" t="s">
        <v>16</v>
      </c>
      <c r="H1020" s="48"/>
    </row>
    <row r="1021" spans="1:8">
      <c r="A1021" s="108">
        <v>44578</v>
      </c>
      <c r="B1021" s="109">
        <v>0.61614851851851848</v>
      </c>
      <c r="C1021" s="70">
        <v>13</v>
      </c>
      <c r="D1021" s="71">
        <v>93.86</v>
      </c>
      <c r="E1021" s="127">
        <v>1220.18</v>
      </c>
      <c r="F1021" s="70" t="s">
        <v>16</v>
      </c>
      <c r="H1021" s="48"/>
    </row>
    <row r="1022" spans="1:8">
      <c r="A1022" s="108">
        <v>44578</v>
      </c>
      <c r="B1022" s="109">
        <v>0.61702473379629619</v>
      </c>
      <c r="C1022" s="70">
        <v>61</v>
      </c>
      <c r="D1022" s="71">
        <v>93.86</v>
      </c>
      <c r="E1022" s="127">
        <v>5725.46</v>
      </c>
      <c r="F1022" s="70" t="s">
        <v>16</v>
      </c>
      <c r="H1022" s="48"/>
    </row>
    <row r="1023" spans="1:8">
      <c r="A1023" s="108">
        <v>44578</v>
      </c>
      <c r="B1023" s="109">
        <v>0.61765017361111108</v>
      </c>
      <c r="C1023" s="70">
        <v>38</v>
      </c>
      <c r="D1023" s="71">
        <v>93.84</v>
      </c>
      <c r="E1023" s="127">
        <v>3565.92</v>
      </c>
      <c r="F1023" s="70" t="s">
        <v>16</v>
      </c>
      <c r="H1023" s="48"/>
    </row>
    <row r="1024" spans="1:8">
      <c r="A1024" s="108">
        <v>44578</v>
      </c>
      <c r="B1024" s="109">
        <v>0.61914912037037029</v>
      </c>
      <c r="C1024" s="70">
        <v>51</v>
      </c>
      <c r="D1024" s="71">
        <v>93.84</v>
      </c>
      <c r="E1024" s="127">
        <v>4785.84</v>
      </c>
      <c r="F1024" s="70" t="s">
        <v>16</v>
      </c>
      <c r="H1024" s="48"/>
    </row>
    <row r="1025" spans="1:8">
      <c r="A1025" s="108">
        <v>44578</v>
      </c>
      <c r="B1025" s="109">
        <v>0.62057072916666667</v>
      </c>
      <c r="C1025" s="70">
        <v>62</v>
      </c>
      <c r="D1025" s="71">
        <v>93.82</v>
      </c>
      <c r="E1025" s="127">
        <v>5816.8399999999992</v>
      </c>
      <c r="F1025" s="70" t="s">
        <v>16</v>
      </c>
      <c r="H1025" s="48"/>
    </row>
    <row r="1026" spans="1:8">
      <c r="A1026" s="108">
        <v>44578</v>
      </c>
      <c r="B1026" s="109">
        <v>0.62261974537037035</v>
      </c>
      <c r="C1026" s="70">
        <v>53</v>
      </c>
      <c r="D1026" s="71">
        <v>93.84</v>
      </c>
      <c r="E1026" s="127">
        <v>4973.5200000000004</v>
      </c>
      <c r="F1026" s="70" t="s">
        <v>16</v>
      </c>
      <c r="H1026" s="48"/>
    </row>
    <row r="1027" spans="1:8">
      <c r="A1027" s="108">
        <v>44578</v>
      </c>
      <c r="B1027" s="109">
        <v>0.62483944444444439</v>
      </c>
      <c r="C1027" s="70">
        <v>72</v>
      </c>
      <c r="D1027" s="71">
        <v>93.88</v>
      </c>
      <c r="E1027" s="127">
        <v>6759.36</v>
      </c>
      <c r="F1027" s="70" t="s">
        <v>16</v>
      </c>
      <c r="H1027" s="48"/>
    </row>
    <row r="1028" spans="1:8">
      <c r="A1028" s="108">
        <v>44578</v>
      </c>
      <c r="B1028" s="109">
        <v>0.62689177083333325</v>
      </c>
      <c r="C1028" s="70">
        <v>68</v>
      </c>
      <c r="D1028" s="71">
        <v>93.9</v>
      </c>
      <c r="E1028" s="127">
        <v>6385.2000000000007</v>
      </c>
      <c r="F1028" s="70" t="s">
        <v>16</v>
      </c>
      <c r="H1028" s="48"/>
    </row>
    <row r="1029" spans="1:8">
      <c r="A1029" s="108">
        <v>44578</v>
      </c>
      <c r="B1029" s="109">
        <v>0.62822428240740735</v>
      </c>
      <c r="C1029" s="70">
        <v>10</v>
      </c>
      <c r="D1029" s="71">
        <v>93.94</v>
      </c>
      <c r="E1029" s="127">
        <v>939.4</v>
      </c>
      <c r="F1029" s="70" t="s">
        <v>16</v>
      </c>
      <c r="H1029" s="48"/>
    </row>
    <row r="1030" spans="1:8">
      <c r="A1030" s="108">
        <v>44578</v>
      </c>
      <c r="B1030" s="109">
        <v>0.6282242939814815</v>
      </c>
      <c r="C1030" s="70">
        <v>27</v>
      </c>
      <c r="D1030" s="71">
        <v>93.94</v>
      </c>
      <c r="E1030" s="127">
        <v>2536.38</v>
      </c>
      <c r="F1030" s="70" t="s">
        <v>16</v>
      </c>
      <c r="H1030" s="48"/>
    </row>
    <row r="1031" spans="1:8">
      <c r="A1031" s="108">
        <v>44578</v>
      </c>
      <c r="B1031" s="109">
        <v>0.63012636574074077</v>
      </c>
      <c r="C1031" s="70">
        <v>6</v>
      </c>
      <c r="D1031" s="71">
        <v>93.92</v>
      </c>
      <c r="E1031" s="127">
        <v>563.52</v>
      </c>
      <c r="F1031" s="70" t="s">
        <v>16</v>
      </c>
      <c r="H1031" s="48"/>
    </row>
    <row r="1032" spans="1:8">
      <c r="A1032" s="108">
        <v>44578</v>
      </c>
      <c r="B1032" s="109">
        <v>0.63016422453703702</v>
      </c>
      <c r="C1032" s="70">
        <v>14</v>
      </c>
      <c r="D1032" s="71">
        <v>93.92</v>
      </c>
      <c r="E1032" s="127">
        <v>1314.88</v>
      </c>
      <c r="F1032" s="70" t="s">
        <v>16</v>
      </c>
      <c r="H1032" s="48"/>
    </row>
    <row r="1033" spans="1:8">
      <c r="A1033" s="108">
        <v>44578</v>
      </c>
      <c r="B1033" s="109">
        <v>0.63081292824074064</v>
      </c>
      <c r="C1033" s="70">
        <v>53</v>
      </c>
      <c r="D1033" s="71">
        <v>93.92</v>
      </c>
      <c r="E1033" s="127">
        <v>4977.76</v>
      </c>
      <c r="F1033" s="70" t="s">
        <v>16</v>
      </c>
      <c r="H1033" s="48"/>
    </row>
    <row r="1034" spans="1:8">
      <c r="A1034" s="108">
        <v>44578</v>
      </c>
      <c r="B1034" s="109">
        <v>0.63260012731481474</v>
      </c>
      <c r="C1034" s="70">
        <v>61</v>
      </c>
      <c r="D1034" s="71">
        <v>93.88</v>
      </c>
      <c r="E1034" s="127">
        <v>5726.6799999999994</v>
      </c>
      <c r="F1034" s="70" t="s">
        <v>16</v>
      </c>
      <c r="H1034" s="48"/>
    </row>
    <row r="1035" spans="1:8">
      <c r="A1035" s="108">
        <v>44578</v>
      </c>
      <c r="B1035" s="109">
        <v>0.63415908564814805</v>
      </c>
      <c r="C1035" s="70">
        <v>61</v>
      </c>
      <c r="D1035" s="71">
        <v>93.88</v>
      </c>
      <c r="E1035" s="127">
        <v>5726.6799999999994</v>
      </c>
      <c r="F1035" s="70" t="s">
        <v>16</v>
      </c>
      <c r="H1035" s="48"/>
    </row>
    <row r="1036" spans="1:8">
      <c r="A1036" s="108">
        <v>44578</v>
      </c>
      <c r="B1036" s="109">
        <v>0.63779928240740735</v>
      </c>
      <c r="C1036" s="70">
        <v>70</v>
      </c>
      <c r="D1036" s="71">
        <v>93.86</v>
      </c>
      <c r="E1036" s="127">
        <v>6570.2</v>
      </c>
      <c r="F1036" s="70" t="s">
        <v>16</v>
      </c>
      <c r="H1036" s="48"/>
    </row>
    <row r="1037" spans="1:8">
      <c r="A1037" s="108">
        <v>44578</v>
      </c>
      <c r="B1037" s="109">
        <v>0.63844975694444439</v>
      </c>
      <c r="C1037" s="70">
        <v>81</v>
      </c>
      <c r="D1037" s="71">
        <v>93.84</v>
      </c>
      <c r="E1037" s="127">
        <v>7601.04</v>
      </c>
      <c r="F1037" s="70" t="s">
        <v>16</v>
      </c>
      <c r="H1037" s="48"/>
    </row>
    <row r="1038" spans="1:8">
      <c r="A1038" s="108">
        <v>44578</v>
      </c>
      <c r="B1038" s="109">
        <v>0.6397209606481481</v>
      </c>
      <c r="C1038" s="70">
        <v>31</v>
      </c>
      <c r="D1038" s="71">
        <v>93.8</v>
      </c>
      <c r="E1038" s="127">
        <v>2907.7999999999997</v>
      </c>
      <c r="F1038" s="70" t="s">
        <v>16</v>
      </c>
      <c r="H1038" s="48"/>
    </row>
    <row r="1039" spans="1:8">
      <c r="A1039" s="108">
        <v>44578</v>
      </c>
      <c r="B1039" s="109">
        <v>0.6397209606481481</v>
      </c>
      <c r="C1039" s="70">
        <v>39</v>
      </c>
      <c r="D1039" s="71">
        <v>93.8</v>
      </c>
      <c r="E1039" s="127">
        <v>3658.2</v>
      </c>
      <c r="F1039" s="70" t="s">
        <v>16</v>
      </c>
      <c r="H1039" s="48"/>
    </row>
    <row r="1040" spans="1:8">
      <c r="A1040" s="108">
        <v>44578</v>
      </c>
      <c r="B1040" s="109">
        <v>0.6405171643518518</v>
      </c>
      <c r="C1040" s="70">
        <v>23</v>
      </c>
      <c r="D1040" s="71">
        <v>93.82</v>
      </c>
      <c r="E1040" s="127">
        <v>2157.8599999999997</v>
      </c>
      <c r="F1040" s="70" t="s">
        <v>16</v>
      </c>
      <c r="H1040" s="48"/>
    </row>
    <row r="1041" spans="1:8">
      <c r="A1041" s="108">
        <v>44578</v>
      </c>
      <c r="B1041" s="109">
        <v>0.64051717592592583</v>
      </c>
      <c r="C1041" s="70">
        <v>27</v>
      </c>
      <c r="D1041" s="71">
        <v>93.82</v>
      </c>
      <c r="E1041" s="127">
        <v>2533.14</v>
      </c>
      <c r="F1041" s="70" t="s">
        <v>16</v>
      </c>
      <c r="H1041" s="48"/>
    </row>
    <row r="1042" spans="1:8">
      <c r="A1042" s="108">
        <v>44578</v>
      </c>
      <c r="B1042" s="109">
        <v>0.64157208333333327</v>
      </c>
      <c r="C1042" s="70">
        <v>55</v>
      </c>
      <c r="D1042" s="71">
        <v>93.84</v>
      </c>
      <c r="E1042" s="127">
        <v>5161.2</v>
      </c>
      <c r="F1042" s="70" t="s">
        <v>16</v>
      </c>
      <c r="H1042" s="48"/>
    </row>
    <row r="1043" spans="1:8">
      <c r="A1043" s="108">
        <v>44578</v>
      </c>
      <c r="B1043" s="109">
        <v>0.64163579861111109</v>
      </c>
      <c r="C1043" s="70">
        <v>10</v>
      </c>
      <c r="D1043" s="71">
        <v>93.82</v>
      </c>
      <c r="E1043" s="127">
        <v>938.19999999999993</v>
      </c>
      <c r="F1043" s="70" t="s">
        <v>16</v>
      </c>
      <c r="H1043" s="48"/>
    </row>
    <row r="1044" spans="1:8">
      <c r="A1044" s="108">
        <v>44578</v>
      </c>
      <c r="B1044" s="109">
        <v>0.64350024305555553</v>
      </c>
      <c r="C1044" s="70">
        <v>92</v>
      </c>
      <c r="D1044" s="71">
        <v>93.86</v>
      </c>
      <c r="E1044" s="127">
        <v>8635.1200000000008</v>
      </c>
      <c r="F1044" s="70" t="s">
        <v>16</v>
      </c>
      <c r="H1044" s="48"/>
    </row>
    <row r="1045" spans="1:8">
      <c r="A1045" s="108">
        <v>44578</v>
      </c>
      <c r="B1045" s="109">
        <v>0.64442901620370363</v>
      </c>
      <c r="C1045" s="70">
        <v>50</v>
      </c>
      <c r="D1045" s="71">
        <v>93.86</v>
      </c>
      <c r="E1045" s="127">
        <v>4693</v>
      </c>
      <c r="F1045" s="70" t="s">
        <v>16</v>
      </c>
      <c r="H1045" s="48"/>
    </row>
    <row r="1046" spans="1:8">
      <c r="A1046" s="108">
        <v>44578</v>
      </c>
      <c r="B1046" s="109">
        <v>0.6457657175925926</v>
      </c>
      <c r="C1046" s="70">
        <v>62</v>
      </c>
      <c r="D1046" s="71">
        <v>93.86</v>
      </c>
      <c r="E1046" s="127">
        <v>5819.32</v>
      </c>
      <c r="F1046" s="70" t="s">
        <v>16</v>
      </c>
      <c r="H1046" s="48"/>
    </row>
    <row r="1047" spans="1:8">
      <c r="A1047" s="108">
        <v>44578</v>
      </c>
      <c r="B1047" s="109">
        <v>0.64577254629629621</v>
      </c>
      <c r="C1047" s="70">
        <v>13</v>
      </c>
      <c r="D1047" s="71">
        <v>93.84</v>
      </c>
      <c r="E1047" s="127">
        <v>1219.92</v>
      </c>
      <c r="F1047" s="70" t="s">
        <v>16</v>
      </c>
      <c r="H1047" s="48"/>
    </row>
    <row r="1048" spans="1:8">
      <c r="A1048" s="108">
        <v>44578</v>
      </c>
      <c r="B1048" s="109">
        <v>0.64690406249999999</v>
      </c>
      <c r="C1048" s="70">
        <v>47</v>
      </c>
      <c r="D1048" s="71">
        <v>93.78</v>
      </c>
      <c r="E1048" s="127">
        <v>4407.66</v>
      </c>
      <c r="F1048" s="70" t="s">
        <v>16</v>
      </c>
      <c r="H1048" s="48"/>
    </row>
    <row r="1049" spans="1:8">
      <c r="A1049" s="108">
        <v>44578</v>
      </c>
      <c r="B1049" s="109">
        <v>0.6486201041666666</v>
      </c>
      <c r="C1049" s="70">
        <v>60</v>
      </c>
      <c r="D1049" s="71">
        <v>93.8</v>
      </c>
      <c r="E1049" s="127">
        <v>5628</v>
      </c>
      <c r="F1049" s="70" t="s">
        <v>16</v>
      </c>
      <c r="H1049" s="48"/>
    </row>
    <row r="1050" spans="1:8">
      <c r="A1050" s="108">
        <v>44578</v>
      </c>
      <c r="B1050" s="109">
        <v>0.6486201041666666</v>
      </c>
      <c r="C1050" s="70">
        <v>16</v>
      </c>
      <c r="D1050" s="71">
        <v>93.8</v>
      </c>
      <c r="E1050" s="127">
        <v>1500.8</v>
      </c>
      <c r="F1050" s="70" t="s">
        <v>16</v>
      </c>
      <c r="H1050" s="48"/>
    </row>
    <row r="1051" spans="1:8">
      <c r="A1051" s="108">
        <v>44578</v>
      </c>
      <c r="B1051" s="109">
        <v>0.65093479166666657</v>
      </c>
      <c r="C1051" s="70">
        <v>83</v>
      </c>
      <c r="D1051" s="71">
        <v>93.82</v>
      </c>
      <c r="E1051" s="127">
        <v>7787.0599999999995</v>
      </c>
      <c r="F1051" s="70" t="s">
        <v>16</v>
      </c>
      <c r="H1051" s="48"/>
    </row>
    <row r="1052" spans="1:8">
      <c r="A1052" s="108">
        <v>44578</v>
      </c>
      <c r="B1052" s="109">
        <v>0.65103418981481476</v>
      </c>
      <c r="C1052" s="70">
        <v>63</v>
      </c>
      <c r="D1052" s="71">
        <v>93.8</v>
      </c>
      <c r="E1052" s="127">
        <v>5909.4</v>
      </c>
      <c r="F1052" s="70" t="s">
        <v>16</v>
      </c>
      <c r="H1052" s="48"/>
    </row>
    <row r="1053" spans="1:8">
      <c r="A1053" s="108">
        <v>44578</v>
      </c>
      <c r="B1053" s="109">
        <v>0.65179825231481481</v>
      </c>
      <c r="C1053" s="70">
        <v>41</v>
      </c>
      <c r="D1053" s="71">
        <v>93.82</v>
      </c>
      <c r="E1053" s="127">
        <v>3846.62</v>
      </c>
      <c r="F1053" s="70" t="s">
        <v>16</v>
      </c>
      <c r="H1053" s="48"/>
    </row>
    <row r="1054" spans="1:8">
      <c r="A1054" s="108">
        <v>44578</v>
      </c>
      <c r="B1054" s="109">
        <v>0.65277954861111109</v>
      </c>
      <c r="C1054" s="70">
        <v>18</v>
      </c>
      <c r="D1054" s="71">
        <v>93.76</v>
      </c>
      <c r="E1054" s="127">
        <v>1687.68</v>
      </c>
      <c r="F1054" s="70" t="s">
        <v>16</v>
      </c>
      <c r="H1054" s="48"/>
    </row>
    <row r="1055" spans="1:8">
      <c r="A1055" s="108">
        <v>44578</v>
      </c>
      <c r="B1055" s="109">
        <v>0.65278765046296294</v>
      </c>
      <c r="C1055" s="70">
        <v>37</v>
      </c>
      <c r="D1055" s="71">
        <v>93.76</v>
      </c>
      <c r="E1055" s="127">
        <v>3469.1200000000003</v>
      </c>
      <c r="F1055" s="70" t="s">
        <v>16</v>
      </c>
      <c r="H1055" s="48"/>
    </row>
    <row r="1056" spans="1:8">
      <c r="A1056" s="108">
        <v>44578</v>
      </c>
      <c r="B1056" s="109">
        <v>0.65440696759259254</v>
      </c>
      <c r="C1056" s="70">
        <v>15</v>
      </c>
      <c r="D1056" s="71">
        <v>93.76</v>
      </c>
      <c r="E1056" s="127">
        <v>1406.4</v>
      </c>
      <c r="F1056" s="70" t="s">
        <v>16</v>
      </c>
      <c r="H1056" s="48"/>
    </row>
    <row r="1057" spans="1:8">
      <c r="A1057" s="108">
        <v>44578</v>
      </c>
      <c r="B1057" s="109">
        <v>0.65533538194444441</v>
      </c>
      <c r="C1057" s="70">
        <v>64</v>
      </c>
      <c r="D1057" s="71">
        <v>93.78</v>
      </c>
      <c r="E1057" s="127">
        <v>6001.92</v>
      </c>
      <c r="F1057" s="70" t="s">
        <v>16</v>
      </c>
      <c r="H1057" s="48"/>
    </row>
    <row r="1058" spans="1:8">
      <c r="A1058" s="108">
        <v>44578</v>
      </c>
      <c r="B1058" s="109">
        <v>0.65660814814814805</v>
      </c>
      <c r="C1058" s="70">
        <v>65</v>
      </c>
      <c r="D1058" s="71">
        <v>93.8</v>
      </c>
      <c r="E1058" s="127">
        <v>6097</v>
      </c>
      <c r="F1058" s="70" t="s">
        <v>16</v>
      </c>
      <c r="H1058" s="48"/>
    </row>
    <row r="1059" spans="1:8">
      <c r="A1059" s="108">
        <v>44578</v>
      </c>
      <c r="B1059" s="109">
        <v>0.65838035879629619</v>
      </c>
      <c r="C1059" s="70">
        <v>77</v>
      </c>
      <c r="D1059" s="71">
        <v>93.78</v>
      </c>
      <c r="E1059" s="127">
        <v>7221.06</v>
      </c>
      <c r="F1059" s="70" t="s">
        <v>16</v>
      </c>
      <c r="H1059" s="48"/>
    </row>
    <row r="1060" spans="1:8">
      <c r="A1060" s="108">
        <v>44578</v>
      </c>
      <c r="B1060" s="109">
        <v>0.65838037037037034</v>
      </c>
      <c r="C1060" s="70">
        <v>10</v>
      </c>
      <c r="D1060" s="71">
        <v>93.78</v>
      </c>
      <c r="E1060" s="127">
        <v>937.8</v>
      </c>
      <c r="F1060" s="70" t="s">
        <v>16</v>
      </c>
      <c r="H1060" s="48"/>
    </row>
    <row r="1061" spans="1:8">
      <c r="A1061" s="108">
        <v>44578</v>
      </c>
      <c r="B1061" s="109">
        <v>0.65907810185185178</v>
      </c>
      <c r="C1061" s="70">
        <v>17</v>
      </c>
      <c r="D1061" s="71">
        <v>93.78</v>
      </c>
      <c r="E1061" s="127">
        <v>1594.26</v>
      </c>
      <c r="F1061" s="70" t="s">
        <v>16</v>
      </c>
      <c r="H1061" s="48"/>
    </row>
    <row r="1062" spans="1:8">
      <c r="A1062" s="108">
        <v>44578</v>
      </c>
      <c r="B1062" s="109">
        <v>0.65916452546296289</v>
      </c>
      <c r="C1062" s="70">
        <v>90</v>
      </c>
      <c r="D1062" s="71">
        <v>93.78</v>
      </c>
      <c r="E1062" s="127">
        <v>8440.2000000000007</v>
      </c>
      <c r="F1062" s="70" t="s">
        <v>16</v>
      </c>
      <c r="H1062" s="48"/>
    </row>
    <row r="1063" spans="1:8">
      <c r="A1063" s="108">
        <v>44578</v>
      </c>
      <c r="B1063" s="109">
        <v>0.66003136574074073</v>
      </c>
      <c r="C1063" s="70">
        <v>47</v>
      </c>
      <c r="D1063" s="71">
        <v>93.78</v>
      </c>
      <c r="E1063" s="127">
        <v>4407.66</v>
      </c>
      <c r="F1063" s="70" t="s">
        <v>16</v>
      </c>
      <c r="H1063" s="48"/>
    </row>
    <row r="1064" spans="1:8">
      <c r="A1064" s="108">
        <v>44578</v>
      </c>
      <c r="B1064" s="109">
        <v>0.66256089120370365</v>
      </c>
      <c r="C1064" s="70">
        <v>84</v>
      </c>
      <c r="D1064" s="71">
        <v>93.78</v>
      </c>
      <c r="E1064" s="127">
        <v>7877.52</v>
      </c>
      <c r="F1064" s="70" t="s">
        <v>16</v>
      </c>
      <c r="H1064" s="48"/>
    </row>
    <row r="1065" spans="1:8">
      <c r="A1065" s="108">
        <v>44578</v>
      </c>
      <c r="B1065" s="109">
        <v>0.66306965277777774</v>
      </c>
      <c r="C1065" s="70">
        <v>65</v>
      </c>
      <c r="D1065" s="71">
        <v>93.76</v>
      </c>
      <c r="E1065" s="127">
        <v>6094.4000000000005</v>
      </c>
      <c r="F1065" s="70" t="s">
        <v>16</v>
      </c>
      <c r="H1065" s="48"/>
    </row>
    <row r="1066" spans="1:8">
      <c r="A1066" s="108">
        <v>44578</v>
      </c>
      <c r="B1066" s="109">
        <v>0.66307035879629628</v>
      </c>
      <c r="C1066" s="70">
        <v>44</v>
      </c>
      <c r="D1066" s="71">
        <v>93.74</v>
      </c>
      <c r="E1066" s="127">
        <v>4124.5599999999995</v>
      </c>
      <c r="F1066" s="70" t="s">
        <v>16</v>
      </c>
      <c r="H1066" s="48"/>
    </row>
    <row r="1067" spans="1:8">
      <c r="A1067" s="108">
        <v>44578</v>
      </c>
      <c r="B1067" s="109">
        <v>0.66392146990740741</v>
      </c>
      <c r="C1067" s="70">
        <v>50</v>
      </c>
      <c r="D1067" s="71">
        <v>93.7</v>
      </c>
      <c r="E1067" s="127">
        <v>4685</v>
      </c>
      <c r="F1067" s="70" t="s">
        <v>16</v>
      </c>
      <c r="H1067" s="48"/>
    </row>
    <row r="1068" spans="1:8">
      <c r="A1068" s="108">
        <v>44578</v>
      </c>
      <c r="B1068" s="109">
        <v>0.66472390046296292</v>
      </c>
      <c r="C1068" s="70">
        <v>28</v>
      </c>
      <c r="D1068" s="71">
        <v>93.7</v>
      </c>
      <c r="E1068" s="127">
        <v>2623.6</v>
      </c>
      <c r="F1068" s="70" t="s">
        <v>16</v>
      </c>
      <c r="H1068" s="48"/>
    </row>
    <row r="1069" spans="1:8">
      <c r="A1069" s="108">
        <v>44578</v>
      </c>
      <c r="B1069" s="109">
        <v>0.66472390046296292</v>
      </c>
      <c r="C1069" s="70">
        <v>11</v>
      </c>
      <c r="D1069" s="71">
        <v>93.7</v>
      </c>
      <c r="E1069" s="127">
        <v>1030.7</v>
      </c>
      <c r="F1069" s="70" t="s">
        <v>16</v>
      </c>
      <c r="H1069" s="48"/>
    </row>
    <row r="1070" spans="1:8">
      <c r="A1070" s="108">
        <v>44578</v>
      </c>
      <c r="B1070" s="109">
        <v>0.66571578703703693</v>
      </c>
      <c r="C1070" s="70">
        <v>50</v>
      </c>
      <c r="D1070" s="71">
        <v>93.7</v>
      </c>
      <c r="E1070" s="127">
        <v>4685</v>
      </c>
      <c r="F1070" s="70" t="s">
        <v>16</v>
      </c>
      <c r="H1070" s="48"/>
    </row>
    <row r="1071" spans="1:8">
      <c r="A1071" s="108">
        <v>44578</v>
      </c>
      <c r="B1071" s="109">
        <v>0.6673934953703704</v>
      </c>
      <c r="C1071" s="70">
        <v>61</v>
      </c>
      <c r="D1071" s="71">
        <v>93.7</v>
      </c>
      <c r="E1071" s="127">
        <v>5715.7</v>
      </c>
      <c r="F1071" s="70" t="s">
        <v>16</v>
      </c>
      <c r="H1071" s="48"/>
    </row>
    <row r="1072" spans="1:8">
      <c r="A1072" s="108">
        <v>44578</v>
      </c>
      <c r="B1072" s="109">
        <v>0.6673943171296296</v>
      </c>
      <c r="C1072" s="70">
        <v>39</v>
      </c>
      <c r="D1072" s="71">
        <v>93.68</v>
      </c>
      <c r="E1072" s="127">
        <v>3653.5200000000004</v>
      </c>
      <c r="F1072" s="70" t="s">
        <v>16</v>
      </c>
      <c r="H1072" s="48"/>
    </row>
    <row r="1073" spans="1:8">
      <c r="A1073" s="108">
        <v>44578</v>
      </c>
      <c r="B1073" s="109">
        <v>0.66862604166666662</v>
      </c>
      <c r="C1073" s="70">
        <v>57</v>
      </c>
      <c r="D1073" s="71">
        <v>93.64</v>
      </c>
      <c r="E1073" s="127">
        <v>5337.4800000000005</v>
      </c>
      <c r="F1073" s="70" t="s">
        <v>16</v>
      </c>
      <c r="H1073" s="48"/>
    </row>
    <row r="1074" spans="1:8">
      <c r="A1074" s="108">
        <v>44578</v>
      </c>
      <c r="B1074" s="109">
        <v>0.66984313657407402</v>
      </c>
      <c r="C1074" s="70">
        <v>56</v>
      </c>
      <c r="D1074" s="71">
        <v>93.6</v>
      </c>
      <c r="E1074" s="127">
        <v>5241.5999999999995</v>
      </c>
      <c r="F1074" s="70" t="s">
        <v>16</v>
      </c>
      <c r="H1074" s="48"/>
    </row>
    <row r="1075" spans="1:8">
      <c r="A1075" s="108">
        <v>44578</v>
      </c>
      <c r="B1075" s="109">
        <v>0.670916886574074</v>
      </c>
      <c r="C1075" s="70">
        <v>41</v>
      </c>
      <c r="D1075" s="71">
        <v>93.66</v>
      </c>
      <c r="E1075" s="127">
        <v>3840.06</v>
      </c>
      <c r="F1075" s="70" t="s">
        <v>16</v>
      </c>
      <c r="H1075" s="48"/>
    </row>
    <row r="1076" spans="1:8">
      <c r="A1076" s="108">
        <v>44578</v>
      </c>
      <c r="B1076" s="109">
        <v>0.671831412037037</v>
      </c>
      <c r="C1076" s="70">
        <v>17</v>
      </c>
      <c r="D1076" s="71">
        <v>93.66</v>
      </c>
      <c r="E1076" s="127">
        <v>1592.22</v>
      </c>
      <c r="F1076" s="70" t="s">
        <v>16</v>
      </c>
      <c r="H1076" s="48"/>
    </row>
    <row r="1077" spans="1:8">
      <c r="A1077" s="108">
        <v>44578</v>
      </c>
      <c r="B1077" s="109">
        <v>0.67382119212962954</v>
      </c>
      <c r="C1077" s="70">
        <v>65</v>
      </c>
      <c r="D1077" s="71">
        <v>93.74</v>
      </c>
      <c r="E1077" s="127">
        <v>6093.0999999999995</v>
      </c>
      <c r="F1077" s="70" t="s">
        <v>16</v>
      </c>
      <c r="H1077" s="48"/>
    </row>
    <row r="1078" spans="1:8">
      <c r="A1078" s="108">
        <v>44578</v>
      </c>
      <c r="B1078" s="109">
        <v>0.67417071759259262</v>
      </c>
      <c r="C1078" s="70">
        <v>43</v>
      </c>
      <c r="D1078" s="71">
        <v>93.74</v>
      </c>
      <c r="E1078" s="127">
        <v>4030.8199999999997</v>
      </c>
      <c r="F1078" s="70" t="s">
        <v>16</v>
      </c>
      <c r="H1078" s="48"/>
    </row>
    <row r="1079" spans="1:8">
      <c r="A1079" s="108">
        <v>44578</v>
      </c>
      <c r="B1079" s="109">
        <v>0.67417071759259262</v>
      </c>
      <c r="C1079" s="70">
        <v>9</v>
      </c>
      <c r="D1079" s="71">
        <v>93.74</v>
      </c>
      <c r="E1079" s="127">
        <v>843.66</v>
      </c>
      <c r="F1079" s="70" t="s">
        <v>16</v>
      </c>
      <c r="H1079" s="48"/>
    </row>
    <row r="1080" spans="1:8">
      <c r="A1080" s="108">
        <v>44578</v>
      </c>
      <c r="B1080" s="109">
        <v>0.67524743055555558</v>
      </c>
      <c r="C1080" s="70">
        <v>32</v>
      </c>
      <c r="D1080" s="71">
        <v>93.72</v>
      </c>
      <c r="E1080" s="127">
        <v>2999.04</v>
      </c>
      <c r="F1080" s="70" t="s">
        <v>16</v>
      </c>
      <c r="H1080" s="48"/>
    </row>
    <row r="1081" spans="1:8">
      <c r="A1081" s="108">
        <v>44578</v>
      </c>
      <c r="B1081" s="109">
        <v>0.67524743055555558</v>
      </c>
      <c r="C1081" s="70">
        <v>26</v>
      </c>
      <c r="D1081" s="71">
        <v>93.72</v>
      </c>
      <c r="E1081" s="127">
        <v>2436.7199999999998</v>
      </c>
      <c r="F1081" s="70" t="s">
        <v>16</v>
      </c>
      <c r="H1081" s="48"/>
    </row>
    <row r="1082" spans="1:8">
      <c r="A1082" s="108">
        <v>44578</v>
      </c>
      <c r="B1082" s="109">
        <v>0.67657604166666663</v>
      </c>
      <c r="C1082" s="70">
        <v>68</v>
      </c>
      <c r="D1082" s="71">
        <v>93.68</v>
      </c>
      <c r="E1082" s="127">
        <v>6370.2400000000007</v>
      </c>
      <c r="F1082" s="70" t="s">
        <v>16</v>
      </c>
      <c r="H1082" s="48"/>
    </row>
    <row r="1083" spans="1:8">
      <c r="A1083" s="108">
        <v>44578</v>
      </c>
      <c r="B1083" s="109">
        <v>0.67726446759259251</v>
      </c>
      <c r="C1083" s="70">
        <v>33</v>
      </c>
      <c r="D1083" s="71">
        <v>93.66</v>
      </c>
      <c r="E1083" s="127">
        <v>3090.7799999999997</v>
      </c>
      <c r="F1083" s="70" t="s">
        <v>16</v>
      </c>
      <c r="H1083" s="48"/>
    </row>
    <row r="1084" spans="1:8">
      <c r="A1084" s="108">
        <v>44578</v>
      </c>
      <c r="B1084" s="109">
        <v>0.67726447916666666</v>
      </c>
      <c r="C1084" s="70">
        <v>8</v>
      </c>
      <c r="D1084" s="71">
        <v>93.66</v>
      </c>
      <c r="E1084" s="127">
        <v>749.28</v>
      </c>
      <c r="F1084" s="70" t="s">
        <v>16</v>
      </c>
      <c r="H1084" s="48"/>
    </row>
    <row r="1085" spans="1:8">
      <c r="A1085" s="108">
        <v>44578</v>
      </c>
      <c r="B1085" s="109">
        <v>0.67956038194444446</v>
      </c>
      <c r="C1085" s="70">
        <v>91</v>
      </c>
      <c r="D1085" s="71">
        <v>93.68</v>
      </c>
      <c r="E1085" s="127">
        <v>8524.880000000001</v>
      </c>
      <c r="F1085" s="70" t="s">
        <v>16</v>
      </c>
      <c r="H1085" s="48"/>
    </row>
    <row r="1086" spans="1:8">
      <c r="A1086" s="108">
        <v>44578</v>
      </c>
      <c r="B1086" s="109">
        <v>0.68050605324074076</v>
      </c>
      <c r="C1086" s="70">
        <v>73</v>
      </c>
      <c r="D1086" s="71">
        <v>93.66</v>
      </c>
      <c r="E1086" s="127">
        <v>6837.1799999999994</v>
      </c>
      <c r="F1086" s="70" t="s">
        <v>16</v>
      </c>
      <c r="H1086" s="48"/>
    </row>
    <row r="1087" spans="1:8">
      <c r="A1087" s="108">
        <v>44578</v>
      </c>
      <c r="B1087" s="109">
        <v>0.68165814814814807</v>
      </c>
      <c r="C1087" s="70">
        <v>78</v>
      </c>
      <c r="D1087" s="71">
        <v>93.68</v>
      </c>
      <c r="E1087" s="127">
        <v>7307.0400000000009</v>
      </c>
      <c r="F1087" s="70" t="s">
        <v>16</v>
      </c>
      <c r="H1087" s="48"/>
    </row>
    <row r="1088" spans="1:8">
      <c r="A1088" s="108">
        <v>44578</v>
      </c>
      <c r="B1088" s="109">
        <v>0.68330805555555552</v>
      </c>
      <c r="C1088" s="70">
        <v>86</v>
      </c>
      <c r="D1088" s="71">
        <v>93.68</v>
      </c>
      <c r="E1088" s="127">
        <v>8056.4800000000005</v>
      </c>
      <c r="F1088" s="70" t="s">
        <v>16</v>
      </c>
      <c r="H1088" s="48"/>
    </row>
    <row r="1089" spans="1:8">
      <c r="A1089" s="108">
        <v>44578</v>
      </c>
      <c r="B1089" s="109">
        <v>0.68544302083333331</v>
      </c>
      <c r="C1089" s="70">
        <v>68</v>
      </c>
      <c r="D1089" s="71">
        <v>93.64</v>
      </c>
      <c r="E1089" s="127">
        <v>6367.52</v>
      </c>
      <c r="F1089" s="70" t="s">
        <v>16</v>
      </c>
      <c r="H1089" s="48"/>
    </row>
    <row r="1090" spans="1:8">
      <c r="A1090" s="108">
        <v>44578</v>
      </c>
      <c r="B1090" s="109">
        <v>0.68909679398148138</v>
      </c>
      <c r="C1090" s="70">
        <v>89</v>
      </c>
      <c r="D1090" s="71">
        <v>93.66</v>
      </c>
      <c r="E1090" s="127">
        <v>8335.74</v>
      </c>
      <c r="F1090" s="70" t="s">
        <v>16</v>
      </c>
      <c r="H1090" s="48"/>
    </row>
    <row r="1091" spans="1:8">
      <c r="A1091" s="108">
        <v>44578</v>
      </c>
      <c r="B1091" s="109">
        <v>0.68951576388888891</v>
      </c>
      <c r="C1091" s="70">
        <v>12</v>
      </c>
      <c r="D1091" s="71">
        <v>93.68</v>
      </c>
      <c r="E1091" s="127">
        <v>1124.1600000000001</v>
      </c>
      <c r="F1091" s="70" t="s">
        <v>16</v>
      </c>
      <c r="H1091" s="48"/>
    </row>
    <row r="1092" spans="1:8">
      <c r="A1092" s="108">
        <v>44578</v>
      </c>
      <c r="B1092" s="109">
        <v>0.68986687499999999</v>
      </c>
      <c r="C1092" s="70">
        <v>80</v>
      </c>
      <c r="D1092" s="71">
        <v>93.68</v>
      </c>
      <c r="E1092" s="127">
        <v>7494.4000000000005</v>
      </c>
      <c r="F1092" s="70" t="s">
        <v>16</v>
      </c>
      <c r="H1092" s="48"/>
    </row>
    <row r="1093" spans="1:8">
      <c r="A1093" s="108">
        <v>44578</v>
      </c>
      <c r="B1093" s="109">
        <v>0.68986688657407402</v>
      </c>
      <c r="C1093" s="70">
        <v>9</v>
      </c>
      <c r="D1093" s="71">
        <v>93.68</v>
      </c>
      <c r="E1093" s="127">
        <v>843.12000000000012</v>
      </c>
      <c r="F1093" s="70" t="s">
        <v>16</v>
      </c>
      <c r="H1093" s="48"/>
    </row>
    <row r="1094" spans="1:8">
      <c r="A1094" s="108">
        <v>44578</v>
      </c>
      <c r="B1094" s="109">
        <v>0.69018780092592591</v>
      </c>
      <c r="C1094" s="70">
        <v>96</v>
      </c>
      <c r="D1094" s="71">
        <v>93.68</v>
      </c>
      <c r="E1094" s="127">
        <v>8993.2800000000007</v>
      </c>
      <c r="F1094" s="70" t="s">
        <v>16</v>
      </c>
      <c r="H1094" s="48"/>
    </row>
    <row r="1095" spans="1:8">
      <c r="A1095" s="108">
        <v>44578</v>
      </c>
      <c r="B1095" s="109">
        <v>0.69123809027777772</v>
      </c>
      <c r="C1095" s="70">
        <v>66</v>
      </c>
      <c r="D1095" s="71">
        <v>93.76</v>
      </c>
      <c r="E1095" s="127">
        <v>6188.1600000000008</v>
      </c>
      <c r="F1095" s="70" t="s">
        <v>16</v>
      </c>
      <c r="H1095" s="48"/>
    </row>
    <row r="1096" spans="1:8">
      <c r="A1096" s="108">
        <v>44578</v>
      </c>
      <c r="B1096" s="109">
        <v>0.69123810185185186</v>
      </c>
      <c r="C1096" s="70">
        <v>32</v>
      </c>
      <c r="D1096" s="71">
        <v>93.76</v>
      </c>
      <c r="E1096" s="127">
        <v>3000.32</v>
      </c>
      <c r="F1096" s="70" t="s">
        <v>16</v>
      </c>
      <c r="H1096" s="48"/>
    </row>
    <row r="1097" spans="1:8">
      <c r="A1097" s="108">
        <v>44578</v>
      </c>
      <c r="B1097" s="109">
        <v>0.69142059027777769</v>
      </c>
      <c r="C1097" s="70">
        <v>92</v>
      </c>
      <c r="D1097" s="71">
        <v>93.74</v>
      </c>
      <c r="E1097" s="127">
        <v>8624.08</v>
      </c>
      <c r="F1097" s="70" t="s">
        <v>16</v>
      </c>
      <c r="H1097" s="48"/>
    </row>
    <row r="1098" spans="1:8">
      <c r="A1098" s="108">
        <v>44578</v>
      </c>
      <c r="B1098" s="109">
        <v>0.69258848379629623</v>
      </c>
      <c r="C1098" s="70">
        <v>50</v>
      </c>
      <c r="D1098" s="71">
        <v>93.78</v>
      </c>
      <c r="E1098" s="127">
        <v>4689</v>
      </c>
      <c r="F1098" s="70" t="s">
        <v>16</v>
      </c>
      <c r="H1098" s="48"/>
    </row>
    <row r="1099" spans="1:8">
      <c r="A1099" s="108">
        <v>44578</v>
      </c>
      <c r="B1099" s="109">
        <v>0.69546237268518518</v>
      </c>
      <c r="C1099" s="70">
        <v>10</v>
      </c>
      <c r="D1099" s="71">
        <v>93.94</v>
      </c>
      <c r="E1099" s="127">
        <v>939.4</v>
      </c>
      <c r="F1099" s="70" t="s">
        <v>16</v>
      </c>
      <c r="H1099" s="48"/>
    </row>
    <row r="1100" spans="1:8">
      <c r="A1100" s="108">
        <v>44578</v>
      </c>
      <c r="B1100" s="109">
        <v>0.69546237268518518</v>
      </c>
      <c r="C1100" s="70">
        <v>65</v>
      </c>
      <c r="D1100" s="71">
        <v>93.94</v>
      </c>
      <c r="E1100" s="127">
        <v>6106.0999999999995</v>
      </c>
      <c r="F1100" s="70" t="s">
        <v>16</v>
      </c>
      <c r="H1100" s="48"/>
    </row>
    <row r="1101" spans="1:8">
      <c r="A1101" s="108">
        <v>44578</v>
      </c>
      <c r="B1101" s="109">
        <v>0.69701285879629626</v>
      </c>
      <c r="C1101" s="70">
        <v>106</v>
      </c>
      <c r="D1101" s="71">
        <v>93.96</v>
      </c>
      <c r="E1101" s="127">
        <v>9959.76</v>
      </c>
      <c r="F1101" s="70" t="s">
        <v>16</v>
      </c>
      <c r="H1101" s="48"/>
    </row>
    <row r="1102" spans="1:8">
      <c r="A1102" s="108">
        <v>44578</v>
      </c>
      <c r="B1102" s="109">
        <v>0.69724877314814804</v>
      </c>
      <c r="C1102" s="70">
        <v>68</v>
      </c>
      <c r="D1102" s="71">
        <v>93.94</v>
      </c>
      <c r="E1102" s="127">
        <v>6387.92</v>
      </c>
      <c r="F1102" s="70" t="s">
        <v>16</v>
      </c>
      <c r="H1102" s="48"/>
    </row>
    <row r="1103" spans="1:8">
      <c r="A1103" s="108">
        <v>44578</v>
      </c>
      <c r="B1103" s="109">
        <v>0.69824324074074073</v>
      </c>
      <c r="C1103" s="70">
        <v>81</v>
      </c>
      <c r="D1103" s="71">
        <v>93.94</v>
      </c>
      <c r="E1103" s="127">
        <v>7609.1399999999994</v>
      </c>
      <c r="F1103" s="70" t="s">
        <v>16</v>
      </c>
      <c r="H1103" s="48"/>
    </row>
    <row r="1104" spans="1:8">
      <c r="A1104" s="108">
        <v>44578</v>
      </c>
      <c r="B1104" s="109">
        <v>0.6994970949074073</v>
      </c>
      <c r="C1104" s="70">
        <v>51</v>
      </c>
      <c r="D1104" s="71">
        <v>93.92</v>
      </c>
      <c r="E1104" s="127">
        <v>4789.92</v>
      </c>
      <c r="F1104" s="70" t="s">
        <v>16</v>
      </c>
      <c r="H1104" s="48"/>
    </row>
    <row r="1105" spans="1:8">
      <c r="A1105" s="108">
        <v>44578</v>
      </c>
      <c r="B1105" s="109">
        <v>0.70072501157407396</v>
      </c>
      <c r="C1105" s="70">
        <v>55</v>
      </c>
      <c r="D1105" s="71">
        <v>93.9</v>
      </c>
      <c r="E1105" s="127">
        <v>5164.5</v>
      </c>
      <c r="F1105" s="70" t="s">
        <v>16</v>
      </c>
      <c r="H1105" s="48"/>
    </row>
    <row r="1106" spans="1:8">
      <c r="A1106" s="108">
        <v>44578</v>
      </c>
      <c r="B1106" s="109">
        <v>0.70180819444444442</v>
      </c>
      <c r="C1106" s="70">
        <v>50</v>
      </c>
      <c r="D1106" s="71">
        <v>93.9</v>
      </c>
      <c r="E1106" s="127">
        <v>4695</v>
      </c>
      <c r="F1106" s="70" t="s">
        <v>16</v>
      </c>
      <c r="H1106" s="48"/>
    </row>
    <row r="1107" spans="1:8">
      <c r="A1107" s="108">
        <v>44578</v>
      </c>
      <c r="B1107" s="109">
        <v>0.70418524305555552</v>
      </c>
      <c r="C1107" s="70">
        <v>85</v>
      </c>
      <c r="D1107" s="71">
        <v>93.82</v>
      </c>
      <c r="E1107" s="127">
        <v>7974.7</v>
      </c>
      <c r="F1107" s="70" t="s">
        <v>16</v>
      </c>
      <c r="H1107" s="48"/>
    </row>
    <row r="1108" spans="1:8">
      <c r="A1108" s="108">
        <v>44578</v>
      </c>
      <c r="B1108" s="109">
        <v>0.70552456018518517</v>
      </c>
      <c r="C1108" s="70">
        <v>3</v>
      </c>
      <c r="D1108" s="71">
        <v>93.84</v>
      </c>
      <c r="E1108" s="127">
        <v>281.52</v>
      </c>
      <c r="F1108" s="70" t="s">
        <v>16</v>
      </c>
      <c r="H1108" s="48"/>
    </row>
    <row r="1109" spans="1:8">
      <c r="A1109" s="108">
        <v>44578</v>
      </c>
      <c r="B1109" s="109">
        <v>0.70552456018518517</v>
      </c>
      <c r="C1109" s="70">
        <v>70</v>
      </c>
      <c r="D1109" s="71">
        <v>93.84</v>
      </c>
      <c r="E1109" s="127">
        <v>6568.8</v>
      </c>
      <c r="F1109" s="70" t="s">
        <v>16</v>
      </c>
      <c r="H1109" s="48"/>
    </row>
    <row r="1110" spans="1:8">
      <c r="A1110" s="108">
        <v>44578</v>
      </c>
      <c r="B1110" s="109">
        <v>0.70582295138888884</v>
      </c>
      <c r="C1110" s="70">
        <v>57</v>
      </c>
      <c r="D1110" s="71">
        <v>93.84</v>
      </c>
      <c r="E1110" s="127">
        <v>5348.88</v>
      </c>
      <c r="F1110" s="70" t="s">
        <v>16</v>
      </c>
      <c r="H1110" s="48"/>
    </row>
    <row r="1111" spans="1:8">
      <c r="A1111" s="108">
        <v>44578</v>
      </c>
      <c r="B1111" s="109">
        <v>0.70582347222222219</v>
      </c>
      <c r="C1111" s="70">
        <v>57</v>
      </c>
      <c r="D1111" s="71">
        <v>93.82</v>
      </c>
      <c r="E1111" s="127">
        <v>5347.74</v>
      </c>
      <c r="F1111" s="70" t="s">
        <v>16</v>
      </c>
      <c r="H1111" s="48"/>
    </row>
    <row r="1112" spans="1:8">
      <c r="A1112" s="108">
        <v>44578</v>
      </c>
      <c r="B1112" s="109">
        <v>0.7091897222222221</v>
      </c>
      <c r="C1112" s="70">
        <v>73</v>
      </c>
      <c r="D1112" s="71">
        <v>93.92</v>
      </c>
      <c r="E1112" s="127">
        <v>6856.16</v>
      </c>
      <c r="F1112" s="70" t="s">
        <v>16</v>
      </c>
      <c r="H1112" s="48"/>
    </row>
    <row r="1113" spans="1:8">
      <c r="A1113" s="108">
        <v>44578</v>
      </c>
      <c r="B1113" s="109">
        <v>0.70947394675925923</v>
      </c>
      <c r="C1113" s="70">
        <v>61</v>
      </c>
      <c r="D1113" s="71">
        <v>93.9</v>
      </c>
      <c r="E1113" s="127">
        <v>5727.9000000000005</v>
      </c>
      <c r="F1113" s="70" t="s">
        <v>16</v>
      </c>
      <c r="H1113" s="48"/>
    </row>
    <row r="1114" spans="1:8">
      <c r="A1114" s="108">
        <v>44578</v>
      </c>
      <c r="B1114" s="109">
        <v>0.71067366898148143</v>
      </c>
      <c r="C1114" s="70">
        <v>76</v>
      </c>
      <c r="D1114" s="71">
        <v>93.92</v>
      </c>
      <c r="E1114" s="127">
        <v>7137.92</v>
      </c>
      <c r="F1114" s="70" t="s">
        <v>16</v>
      </c>
      <c r="H1114" s="48"/>
    </row>
    <row r="1115" spans="1:8">
      <c r="A1115" s="108">
        <v>44578</v>
      </c>
      <c r="B1115" s="109">
        <v>0.7118142476851852</v>
      </c>
      <c r="C1115" s="70">
        <v>74</v>
      </c>
      <c r="D1115" s="71">
        <v>93.94</v>
      </c>
      <c r="E1115" s="127">
        <v>6951.5599999999995</v>
      </c>
      <c r="F1115" s="70" t="s">
        <v>16</v>
      </c>
      <c r="H1115" s="48"/>
    </row>
    <row r="1116" spans="1:8">
      <c r="A1116" s="108">
        <v>44578</v>
      </c>
      <c r="B1116" s="109">
        <v>0.71272631944444442</v>
      </c>
      <c r="C1116" s="70">
        <v>55</v>
      </c>
      <c r="D1116" s="71">
        <v>93.9</v>
      </c>
      <c r="E1116" s="127">
        <v>5164.5</v>
      </c>
      <c r="F1116" s="70" t="s">
        <v>16</v>
      </c>
      <c r="H1116" s="48"/>
    </row>
    <row r="1117" spans="1:8">
      <c r="A1117" s="108">
        <v>44578</v>
      </c>
      <c r="B1117" s="109">
        <v>0.71541568287037027</v>
      </c>
      <c r="C1117" s="70">
        <v>6</v>
      </c>
      <c r="D1117" s="71">
        <v>93.88</v>
      </c>
      <c r="E1117" s="127">
        <v>563.28</v>
      </c>
      <c r="F1117" s="70" t="s">
        <v>16</v>
      </c>
      <c r="H1117" s="48"/>
    </row>
    <row r="1118" spans="1:8">
      <c r="A1118" s="108">
        <v>44578</v>
      </c>
      <c r="B1118" s="109">
        <v>0.71541568287037027</v>
      </c>
      <c r="C1118" s="70">
        <v>50</v>
      </c>
      <c r="D1118" s="71">
        <v>93.88</v>
      </c>
      <c r="E1118" s="127">
        <v>4694</v>
      </c>
      <c r="F1118" s="70" t="s">
        <v>16</v>
      </c>
      <c r="H1118" s="48"/>
    </row>
    <row r="1119" spans="1:8">
      <c r="A1119" s="108">
        <v>44578</v>
      </c>
      <c r="B1119" s="109">
        <v>0.71541568287037027</v>
      </c>
      <c r="C1119" s="70">
        <v>47</v>
      </c>
      <c r="D1119" s="71">
        <v>93.88</v>
      </c>
      <c r="E1119" s="127">
        <v>4412.3599999999997</v>
      </c>
      <c r="F1119" s="70" t="s">
        <v>16</v>
      </c>
      <c r="H1119" s="48"/>
    </row>
    <row r="1120" spans="1:8">
      <c r="A1120" s="108">
        <v>44578</v>
      </c>
      <c r="B1120" s="109">
        <v>0.71688645833333331</v>
      </c>
      <c r="C1120" s="70">
        <v>108</v>
      </c>
      <c r="D1120" s="71">
        <v>93.88</v>
      </c>
      <c r="E1120" s="127">
        <v>10139.039999999999</v>
      </c>
      <c r="F1120" s="70" t="s">
        <v>16</v>
      </c>
      <c r="H1120" s="48"/>
    </row>
    <row r="1121" spans="1:8">
      <c r="A1121" s="108">
        <v>44578</v>
      </c>
      <c r="B1121" s="109">
        <v>0.71844776620370365</v>
      </c>
      <c r="C1121" s="70">
        <v>110</v>
      </c>
      <c r="D1121" s="71">
        <v>93.86</v>
      </c>
      <c r="E1121" s="127">
        <v>10324.6</v>
      </c>
      <c r="F1121" s="70" t="s">
        <v>16</v>
      </c>
      <c r="H1121" s="48"/>
    </row>
    <row r="1122" spans="1:8">
      <c r="A1122" s="108">
        <v>44578</v>
      </c>
      <c r="B1122" s="109">
        <v>0.71844937500000006</v>
      </c>
      <c r="C1122" s="70">
        <v>71</v>
      </c>
      <c r="D1122" s="71">
        <v>93.86</v>
      </c>
      <c r="E1122" s="127">
        <v>6664.06</v>
      </c>
      <c r="F1122" s="70" t="s">
        <v>16</v>
      </c>
      <c r="H1122" s="48"/>
    </row>
    <row r="1123" spans="1:8">
      <c r="A1123" s="108">
        <v>44578</v>
      </c>
      <c r="B1123" s="109">
        <v>0.71995336805555543</v>
      </c>
      <c r="C1123" s="70">
        <v>67</v>
      </c>
      <c r="D1123" s="71">
        <v>93.88</v>
      </c>
      <c r="E1123" s="127">
        <v>6289.96</v>
      </c>
      <c r="F1123" s="70" t="s">
        <v>16</v>
      </c>
      <c r="H1123" s="48"/>
    </row>
    <row r="1124" spans="1:8">
      <c r="A1124" s="108">
        <v>44578</v>
      </c>
      <c r="B1124" s="109">
        <v>0.72083562499999998</v>
      </c>
      <c r="C1124" s="70">
        <v>87</v>
      </c>
      <c r="D1124" s="71">
        <v>93.88</v>
      </c>
      <c r="E1124" s="127">
        <v>8167.5599999999995</v>
      </c>
      <c r="F1124" s="70" t="s">
        <v>16</v>
      </c>
      <c r="H1124" s="48"/>
    </row>
    <row r="1125" spans="1:8">
      <c r="A1125" s="108">
        <v>44578</v>
      </c>
      <c r="B1125" s="109">
        <v>0.72166785879629636</v>
      </c>
      <c r="C1125" s="70">
        <v>67</v>
      </c>
      <c r="D1125" s="71">
        <v>93.86</v>
      </c>
      <c r="E1125" s="127">
        <v>6288.62</v>
      </c>
      <c r="F1125" s="70" t="s">
        <v>16</v>
      </c>
      <c r="H1125" s="48"/>
    </row>
    <row r="1126" spans="1:8">
      <c r="A1126" s="108">
        <v>44578</v>
      </c>
      <c r="B1126" s="109">
        <v>0.72202489583333329</v>
      </c>
      <c r="C1126" s="70">
        <v>43</v>
      </c>
      <c r="D1126" s="71">
        <v>93.86</v>
      </c>
      <c r="E1126" s="127">
        <v>4035.98</v>
      </c>
      <c r="F1126" s="70" t="s">
        <v>16</v>
      </c>
      <c r="H1126" s="48"/>
    </row>
    <row r="1127" spans="1:8">
      <c r="A1127" s="108">
        <v>44578</v>
      </c>
      <c r="B1127" s="109">
        <v>0.72493548611111103</v>
      </c>
      <c r="C1127" s="70">
        <v>70</v>
      </c>
      <c r="D1127" s="71">
        <v>93.94</v>
      </c>
      <c r="E1127" s="127">
        <v>6575.8</v>
      </c>
      <c r="F1127" s="70" t="s">
        <v>16</v>
      </c>
      <c r="H1127" s="48"/>
    </row>
    <row r="1128" spans="1:8">
      <c r="A1128" s="108">
        <v>44578</v>
      </c>
      <c r="B1128" s="109">
        <v>0.72512016203703711</v>
      </c>
      <c r="C1128" s="70">
        <v>98</v>
      </c>
      <c r="D1128" s="71">
        <v>93.92</v>
      </c>
      <c r="E1128" s="127">
        <v>9204.16</v>
      </c>
      <c r="F1128" s="70" t="s">
        <v>16</v>
      </c>
      <c r="H1128" s="48"/>
    </row>
    <row r="1129" spans="1:8">
      <c r="A1129" s="108">
        <v>44578</v>
      </c>
      <c r="B1129" s="109">
        <v>0.72512016203703711</v>
      </c>
      <c r="C1129" s="70">
        <v>25</v>
      </c>
      <c r="D1129" s="71">
        <v>93.92</v>
      </c>
      <c r="E1129" s="127">
        <v>2348</v>
      </c>
      <c r="F1129" s="70" t="s">
        <v>16</v>
      </c>
      <c r="H1129" s="48"/>
    </row>
    <row r="1130" spans="1:8">
      <c r="A1130" s="108">
        <v>44578</v>
      </c>
      <c r="B1130" s="109">
        <v>0.72516026620370377</v>
      </c>
      <c r="C1130" s="70">
        <v>26</v>
      </c>
      <c r="D1130" s="71">
        <v>93.9</v>
      </c>
      <c r="E1130" s="127">
        <v>2441.4</v>
      </c>
      <c r="F1130" s="70" t="s">
        <v>16</v>
      </c>
      <c r="H1130" s="48"/>
    </row>
    <row r="1131" spans="1:8">
      <c r="A1131" s="108">
        <v>44578</v>
      </c>
      <c r="B1131" s="109">
        <v>0.72516026620370377</v>
      </c>
      <c r="C1131" s="70">
        <v>8</v>
      </c>
      <c r="D1131" s="71">
        <v>93.9</v>
      </c>
      <c r="E1131" s="127">
        <v>751.2</v>
      </c>
      <c r="F1131" s="70" t="s">
        <v>16</v>
      </c>
      <c r="H1131" s="48"/>
    </row>
    <row r="1132" spans="1:8">
      <c r="A1132" s="108">
        <v>44578</v>
      </c>
      <c r="B1132" s="109">
        <v>0.72595144675925927</v>
      </c>
      <c r="C1132" s="70">
        <v>73</v>
      </c>
      <c r="D1132" s="71">
        <v>93.92</v>
      </c>
      <c r="E1132" s="127">
        <v>6856.16</v>
      </c>
      <c r="F1132" s="70" t="s">
        <v>16</v>
      </c>
      <c r="H1132" s="48"/>
    </row>
    <row r="1133" spans="1:8">
      <c r="A1133" s="108">
        <v>44578</v>
      </c>
      <c r="B1133" s="109">
        <v>0.72809887731481482</v>
      </c>
      <c r="C1133" s="70">
        <v>6</v>
      </c>
      <c r="D1133" s="71">
        <v>93.92</v>
      </c>
      <c r="E1133" s="127">
        <v>563.52</v>
      </c>
      <c r="F1133" s="70" t="s">
        <v>16</v>
      </c>
      <c r="H1133" s="48"/>
    </row>
    <row r="1134" spans="1:8">
      <c r="A1134" s="108">
        <v>44579</v>
      </c>
      <c r="B1134" s="109">
        <v>0.37581092592592591</v>
      </c>
      <c r="C1134" s="70">
        <v>60</v>
      </c>
      <c r="D1134" s="71">
        <v>93.36</v>
      </c>
      <c r="E1134" s="127">
        <v>5601.6</v>
      </c>
      <c r="F1134" s="70" t="s">
        <v>16</v>
      </c>
      <c r="H1134" s="48"/>
    </row>
    <row r="1135" spans="1:8">
      <c r="A1135" s="108">
        <v>44579</v>
      </c>
      <c r="B1135" s="109">
        <v>0.37581103009259265</v>
      </c>
      <c r="C1135" s="70">
        <v>10</v>
      </c>
      <c r="D1135" s="71">
        <v>93.36</v>
      </c>
      <c r="E1135" s="127">
        <v>933.6</v>
      </c>
      <c r="F1135" s="70" t="s">
        <v>16</v>
      </c>
      <c r="H1135" s="48"/>
    </row>
    <row r="1136" spans="1:8">
      <c r="A1136" s="108">
        <v>44579</v>
      </c>
      <c r="B1136" s="109">
        <v>0.37619056712962967</v>
      </c>
      <c r="C1136" s="70">
        <v>75</v>
      </c>
      <c r="D1136" s="71">
        <v>93.4</v>
      </c>
      <c r="E1136" s="127">
        <v>7005</v>
      </c>
      <c r="F1136" s="70" t="s">
        <v>16</v>
      </c>
      <c r="H1136" s="48"/>
    </row>
    <row r="1137" spans="1:8">
      <c r="A1137" s="108">
        <v>44579</v>
      </c>
      <c r="B1137" s="109">
        <v>0.37743156249999998</v>
      </c>
      <c r="C1137" s="70">
        <v>53</v>
      </c>
      <c r="D1137" s="71">
        <v>92.98</v>
      </c>
      <c r="E1137" s="127">
        <v>4927.9400000000005</v>
      </c>
      <c r="F1137" s="70" t="s">
        <v>16</v>
      </c>
      <c r="H1137" s="48"/>
    </row>
    <row r="1138" spans="1:8">
      <c r="A1138" s="108">
        <v>44579</v>
      </c>
      <c r="B1138" s="109">
        <v>0.37762192129629629</v>
      </c>
      <c r="C1138" s="70">
        <v>2</v>
      </c>
      <c r="D1138" s="71">
        <v>92.98</v>
      </c>
      <c r="E1138" s="127">
        <v>185.96</v>
      </c>
      <c r="F1138" s="70" t="s">
        <v>16</v>
      </c>
      <c r="H1138" s="48"/>
    </row>
    <row r="1139" spans="1:8">
      <c r="A1139" s="108">
        <v>44579</v>
      </c>
      <c r="B1139" s="109">
        <v>0.37762192129629629</v>
      </c>
      <c r="C1139" s="70">
        <v>64</v>
      </c>
      <c r="D1139" s="71">
        <v>92.98</v>
      </c>
      <c r="E1139" s="127">
        <v>5950.72</v>
      </c>
      <c r="F1139" s="70" t="s">
        <v>16</v>
      </c>
      <c r="H1139" s="48"/>
    </row>
    <row r="1140" spans="1:8">
      <c r="A1140" s="108">
        <v>44579</v>
      </c>
      <c r="B1140" s="109">
        <v>0.37847862268518523</v>
      </c>
      <c r="C1140" s="70">
        <v>73</v>
      </c>
      <c r="D1140" s="71">
        <v>92.9</v>
      </c>
      <c r="E1140" s="127">
        <v>6781.7000000000007</v>
      </c>
      <c r="F1140" s="70" t="s">
        <v>16</v>
      </c>
      <c r="H1140" s="48"/>
    </row>
    <row r="1141" spans="1:8">
      <c r="A1141" s="108">
        <v>44579</v>
      </c>
      <c r="B1141" s="109">
        <v>0.37941863425925931</v>
      </c>
      <c r="C1141" s="70">
        <v>42</v>
      </c>
      <c r="D1141" s="71">
        <v>92.9</v>
      </c>
      <c r="E1141" s="127">
        <v>3901.8</v>
      </c>
      <c r="F1141" s="70" t="s">
        <v>16</v>
      </c>
      <c r="H1141" s="48"/>
    </row>
    <row r="1142" spans="1:8">
      <c r="A1142" s="108">
        <v>44579</v>
      </c>
      <c r="B1142" s="109">
        <v>0.38048824074074078</v>
      </c>
      <c r="C1142" s="70">
        <v>52</v>
      </c>
      <c r="D1142" s="71">
        <v>92.94</v>
      </c>
      <c r="E1142" s="127">
        <v>4832.88</v>
      </c>
      <c r="F1142" s="70" t="s">
        <v>16</v>
      </c>
      <c r="H1142" s="48"/>
    </row>
    <row r="1143" spans="1:8">
      <c r="A1143" s="108">
        <v>44579</v>
      </c>
      <c r="B1143" s="109">
        <v>0.38090406249999997</v>
      </c>
      <c r="C1143" s="70">
        <v>35</v>
      </c>
      <c r="D1143" s="71">
        <v>92.94</v>
      </c>
      <c r="E1143" s="127">
        <v>3252.9</v>
      </c>
      <c r="F1143" s="70" t="s">
        <v>16</v>
      </c>
      <c r="H1143" s="48"/>
    </row>
    <row r="1144" spans="1:8">
      <c r="A1144" s="108">
        <v>44579</v>
      </c>
      <c r="B1144" s="109">
        <v>0.38097793981481487</v>
      </c>
      <c r="C1144" s="70">
        <v>26</v>
      </c>
      <c r="D1144" s="71">
        <v>92.92</v>
      </c>
      <c r="E1144" s="127">
        <v>2415.92</v>
      </c>
      <c r="F1144" s="70" t="s">
        <v>16</v>
      </c>
      <c r="H1144" s="48"/>
    </row>
    <row r="1145" spans="1:8">
      <c r="A1145" s="108">
        <v>44579</v>
      </c>
      <c r="B1145" s="109">
        <v>0.38191483796296299</v>
      </c>
      <c r="C1145" s="70">
        <v>56</v>
      </c>
      <c r="D1145" s="71">
        <v>92.64</v>
      </c>
      <c r="E1145" s="127">
        <v>5187.84</v>
      </c>
      <c r="F1145" s="70" t="s">
        <v>16</v>
      </c>
      <c r="H1145" s="48"/>
    </row>
    <row r="1146" spans="1:8">
      <c r="A1146" s="108">
        <v>44579</v>
      </c>
      <c r="B1146" s="109">
        <v>0.38258383101851851</v>
      </c>
      <c r="C1146" s="70">
        <v>41</v>
      </c>
      <c r="D1146" s="71">
        <v>92.54</v>
      </c>
      <c r="E1146" s="127">
        <v>3794.1400000000003</v>
      </c>
      <c r="F1146" s="70" t="s">
        <v>16</v>
      </c>
      <c r="H1146" s="48"/>
    </row>
    <row r="1147" spans="1:8">
      <c r="A1147" s="108">
        <v>44579</v>
      </c>
      <c r="B1147" s="109">
        <v>0.38358141203703705</v>
      </c>
      <c r="C1147" s="70">
        <v>40</v>
      </c>
      <c r="D1147" s="71">
        <v>92.48</v>
      </c>
      <c r="E1147" s="127">
        <v>3699.2000000000003</v>
      </c>
      <c r="F1147" s="70" t="s">
        <v>16</v>
      </c>
      <c r="H1147" s="48"/>
    </row>
    <row r="1148" spans="1:8">
      <c r="A1148" s="108">
        <v>44579</v>
      </c>
      <c r="B1148" s="109">
        <v>0.3844750578703704</v>
      </c>
      <c r="C1148" s="70">
        <v>40</v>
      </c>
      <c r="D1148" s="71">
        <v>92.48</v>
      </c>
      <c r="E1148" s="127">
        <v>3699.2000000000003</v>
      </c>
      <c r="F1148" s="70" t="s">
        <v>16</v>
      </c>
      <c r="H1148" s="48"/>
    </row>
    <row r="1149" spans="1:8">
      <c r="A1149" s="108">
        <v>44579</v>
      </c>
      <c r="B1149" s="109">
        <v>0.38447583333333335</v>
      </c>
      <c r="C1149" s="70">
        <v>40</v>
      </c>
      <c r="D1149" s="71">
        <v>92.46</v>
      </c>
      <c r="E1149" s="127">
        <v>3698.3999999999996</v>
      </c>
      <c r="F1149" s="70" t="s">
        <v>16</v>
      </c>
      <c r="H1149" s="48"/>
    </row>
    <row r="1150" spans="1:8">
      <c r="A1150" s="108">
        <v>44579</v>
      </c>
      <c r="B1150" s="109">
        <v>0.38546989583333335</v>
      </c>
      <c r="C1150" s="70">
        <v>44</v>
      </c>
      <c r="D1150" s="71">
        <v>92.42</v>
      </c>
      <c r="E1150" s="127">
        <v>4066.48</v>
      </c>
      <c r="F1150" s="70" t="s">
        <v>16</v>
      </c>
      <c r="H1150" s="48"/>
    </row>
    <row r="1151" spans="1:8">
      <c r="A1151" s="108">
        <v>44579</v>
      </c>
      <c r="B1151" s="109">
        <v>0.3863044907407408</v>
      </c>
      <c r="C1151" s="70">
        <v>47</v>
      </c>
      <c r="D1151" s="71">
        <v>92.34</v>
      </c>
      <c r="E1151" s="127">
        <v>4339.9800000000005</v>
      </c>
      <c r="F1151" s="70" t="s">
        <v>16</v>
      </c>
      <c r="H1151" s="48"/>
    </row>
    <row r="1152" spans="1:8">
      <c r="A1152" s="108">
        <v>44579</v>
      </c>
      <c r="B1152" s="109">
        <v>0.38630458333333334</v>
      </c>
      <c r="C1152" s="70">
        <v>47</v>
      </c>
      <c r="D1152" s="71">
        <v>92.32</v>
      </c>
      <c r="E1152" s="127">
        <v>4339.04</v>
      </c>
      <c r="F1152" s="70" t="s">
        <v>16</v>
      </c>
      <c r="H1152" s="48"/>
    </row>
    <row r="1153" spans="1:8">
      <c r="A1153" s="108">
        <v>44579</v>
      </c>
      <c r="B1153" s="109">
        <v>0.38749740740740746</v>
      </c>
      <c r="C1153" s="70">
        <v>21</v>
      </c>
      <c r="D1153" s="71">
        <v>92.26</v>
      </c>
      <c r="E1153" s="127">
        <v>1937.46</v>
      </c>
      <c r="F1153" s="70" t="s">
        <v>16</v>
      </c>
      <c r="H1153" s="48"/>
    </row>
    <row r="1154" spans="1:8">
      <c r="A1154" s="108">
        <v>44579</v>
      </c>
      <c r="B1154" s="109">
        <v>0.38749740740740746</v>
      </c>
      <c r="C1154" s="70">
        <v>24</v>
      </c>
      <c r="D1154" s="71">
        <v>92.26</v>
      </c>
      <c r="E1154" s="127">
        <v>2214.2400000000002</v>
      </c>
      <c r="F1154" s="70" t="s">
        <v>16</v>
      </c>
      <c r="H1154" s="48"/>
    </row>
    <row r="1155" spans="1:8">
      <c r="A1155" s="108">
        <v>44579</v>
      </c>
      <c r="B1155" s="109">
        <v>0.38752262731481485</v>
      </c>
      <c r="C1155" s="70">
        <v>14</v>
      </c>
      <c r="D1155" s="71">
        <v>92.24</v>
      </c>
      <c r="E1155" s="127">
        <v>1291.3599999999999</v>
      </c>
      <c r="F1155" s="70" t="s">
        <v>16</v>
      </c>
      <c r="H1155" s="48"/>
    </row>
    <row r="1156" spans="1:8">
      <c r="A1156" s="108">
        <v>44579</v>
      </c>
      <c r="B1156" s="109">
        <v>0.38811855324074074</v>
      </c>
      <c r="C1156" s="70">
        <v>33</v>
      </c>
      <c r="D1156" s="71">
        <v>92.26</v>
      </c>
      <c r="E1156" s="127">
        <v>3044.5800000000004</v>
      </c>
      <c r="F1156" s="70" t="s">
        <v>16</v>
      </c>
      <c r="H1156" s="48"/>
    </row>
    <row r="1157" spans="1:8">
      <c r="A1157" s="108">
        <v>44579</v>
      </c>
      <c r="B1157" s="109">
        <v>0.38890181712962962</v>
      </c>
      <c r="C1157" s="70">
        <v>41</v>
      </c>
      <c r="D1157" s="71">
        <v>92.22</v>
      </c>
      <c r="E1157" s="127">
        <v>3781.02</v>
      </c>
      <c r="F1157" s="70" t="s">
        <v>16</v>
      </c>
      <c r="H1157" s="48"/>
    </row>
    <row r="1158" spans="1:8">
      <c r="A1158" s="108">
        <v>44579</v>
      </c>
      <c r="B1158" s="109">
        <v>0.38897552083333337</v>
      </c>
      <c r="C1158" s="70">
        <v>15</v>
      </c>
      <c r="D1158" s="71">
        <v>92.2</v>
      </c>
      <c r="E1158" s="127">
        <v>1383</v>
      </c>
      <c r="F1158" s="70" t="s">
        <v>16</v>
      </c>
      <c r="H1158" s="48"/>
    </row>
    <row r="1159" spans="1:8">
      <c r="A1159" s="108">
        <v>44579</v>
      </c>
      <c r="B1159" s="109">
        <v>0.39004460648148148</v>
      </c>
      <c r="C1159" s="70">
        <v>65</v>
      </c>
      <c r="D1159" s="71">
        <v>92.2</v>
      </c>
      <c r="E1159" s="127">
        <v>5993</v>
      </c>
      <c r="F1159" s="70" t="s">
        <v>16</v>
      </c>
      <c r="H1159" s="48"/>
    </row>
    <row r="1160" spans="1:8">
      <c r="A1160" s="108">
        <v>44579</v>
      </c>
      <c r="B1160" s="109">
        <v>0.39114366898148151</v>
      </c>
      <c r="C1160" s="70">
        <v>39</v>
      </c>
      <c r="D1160" s="71">
        <v>92.18</v>
      </c>
      <c r="E1160" s="127">
        <v>3595.0200000000004</v>
      </c>
      <c r="F1160" s="70" t="s">
        <v>16</v>
      </c>
      <c r="H1160" s="48"/>
    </row>
    <row r="1161" spans="1:8">
      <c r="A1161" s="108">
        <v>44579</v>
      </c>
      <c r="B1161" s="109">
        <v>0.39152750000000003</v>
      </c>
      <c r="C1161" s="70">
        <v>39</v>
      </c>
      <c r="D1161" s="71">
        <v>92.2</v>
      </c>
      <c r="E1161" s="127">
        <v>3595.8</v>
      </c>
      <c r="F1161" s="70" t="s">
        <v>16</v>
      </c>
      <c r="H1161" s="48"/>
    </row>
    <row r="1162" spans="1:8">
      <c r="A1162" s="108">
        <v>44579</v>
      </c>
      <c r="B1162" s="109">
        <v>0.39244803240740744</v>
      </c>
      <c r="C1162" s="70">
        <v>1</v>
      </c>
      <c r="D1162" s="71">
        <v>92.2</v>
      </c>
      <c r="E1162" s="127">
        <v>92.2</v>
      </c>
      <c r="F1162" s="70" t="s">
        <v>16</v>
      </c>
      <c r="H1162" s="48"/>
    </row>
    <row r="1163" spans="1:8">
      <c r="A1163" s="108">
        <v>44579</v>
      </c>
      <c r="B1163" s="109">
        <v>0.39253857638888889</v>
      </c>
      <c r="C1163" s="70">
        <v>49</v>
      </c>
      <c r="D1163" s="71">
        <v>92.2</v>
      </c>
      <c r="E1163" s="127">
        <v>4517.8</v>
      </c>
      <c r="F1163" s="70" t="s">
        <v>16</v>
      </c>
      <c r="H1163" s="48"/>
    </row>
    <row r="1164" spans="1:8">
      <c r="A1164" s="108">
        <v>44579</v>
      </c>
      <c r="B1164" s="109">
        <v>0.39360527777777782</v>
      </c>
      <c r="C1164" s="70">
        <v>53</v>
      </c>
      <c r="D1164" s="71">
        <v>92.12</v>
      </c>
      <c r="E1164" s="127">
        <v>4882.3600000000006</v>
      </c>
      <c r="F1164" s="70" t="s">
        <v>16</v>
      </c>
      <c r="H1164" s="48"/>
    </row>
    <row r="1165" spans="1:8">
      <c r="A1165" s="108">
        <v>44579</v>
      </c>
      <c r="B1165" s="109">
        <v>0.39360842592592593</v>
      </c>
      <c r="C1165" s="70">
        <v>7</v>
      </c>
      <c r="D1165" s="71">
        <v>92.1</v>
      </c>
      <c r="E1165" s="127">
        <v>644.69999999999993</v>
      </c>
      <c r="F1165" s="70" t="s">
        <v>16</v>
      </c>
      <c r="H1165" s="48"/>
    </row>
    <row r="1166" spans="1:8">
      <c r="A1166" s="108">
        <v>44579</v>
      </c>
      <c r="B1166" s="109">
        <v>0.39482145833333332</v>
      </c>
      <c r="C1166" s="70">
        <v>24</v>
      </c>
      <c r="D1166" s="71">
        <v>92.02</v>
      </c>
      <c r="E1166" s="127">
        <v>2208.48</v>
      </c>
      <c r="F1166" s="70" t="s">
        <v>16</v>
      </c>
      <c r="H1166" s="48"/>
    </row>
    <row r="1167" spans="1:8">
      <c r="A1167" s="108">
        <v>44579</v>
      </c>
      <c r="B1167" s="109">
        <v>0.39482145833333332</v>
      </c>
      <c r="C1167" s="70">
        <v>35</v>
      </c>
      <c r="D1167" s="71">
        <v>92.02</v>
      </c>
      <c r="E1167" s="127">
        <v>3220.7</v>
      </c>
      <c r="F1167" s="70" t="s">
        <v>16</v>
      </c>
      <c r="H1167" s="48"/>
    </row>
    <row r="1168" spans="1:8">
      <c r="A1168" s="108">
        <v>44579</v>
      </c>
      <c r="B1168" s="109">
        <v>0.39575896990740744</v>
      </c>
      <c r="C1168" s="70">
        <v>33</v>
      </c>
      <c r="D1168" s="71">
        <v>91.98</v>
      </c>
      <c r="E1168" s="127">
        <v>3035.34</v>
      </c>
      <c r="F1168" s="70" t="s">
        <v>16</v>
      </c>
      <c r="H1168" s="48"/>
    </row>
    <row r="1169" spans="1:8">
      <c r="A1169" s="108">
        <v>44579</v>
      </c>
      <c r="B1169" s="109">
        <v>0.39629179398148151</v>
      </c>
      <c r="C1169" s="70">
        <v>33</v>
      </c>
      <c r="D1169" s="71">
        <v>91.96</v>
      </c>
      <c r="E1169" s="127">
        <v>3034.68</v>
      </c>
      <c r="F1169" s="70" t="s">
        <v>16</v>
      </c>
      <c r="H1169" s="48"/>
    </row>
    <row r="1170" spans="1:8">
      <c r="A1170" s="108">
        <v>44579</v>
      </c>
      <c r="B1170" s="109">
        <v>0.3964055671296296</v>
      </c>
      <c r="C1170" s="70">
        <v>6</v>
      </c>
      <c r="D1170" s="71">
        <v>91.94</v>
      </c>
      <c r="E1170" s="127">
        <v>551.64</v>
      </c>
      <c r="F1170" s="70" t="s">
        <v>16</v>
      </c>
      <c r="H1170" s="48"/>
    </row>
    <row r="1171" spans="1:8">
      <c r="A1171" s="108">
        <v>44579</v>
      </c>
      <c r="B1171" s="109">
        <v>0.39795953703703701</v>
      </c>
      <c r="C1171" s="70">
        <v>3</v>
      </c>
      <c r="D1171" s="71">
        <v>91.9</v>
      </c>
      <c r="E1171" s="127">
        <v>275.70000000000005</v>
      </c>
      <c r="F1171" s="70" t="s">
        <v>16</v>
      </c>
      <c r="H1171" s="48"/>
    </row>
    <row r="1172" spans="1:8">
      <c r="A1172" s="108">
        <v>44579</v>
      </c>
      <c r="B1172" s="109">
        <v>0.39795953703703701</v>
      </c>
      <c r="C1172" s="70">
        <v>59</v>
      </c>
      <c r="D1172" s="71">
        <v>91.9</v>
      </c>
      <c r="E1172" s="127">
        <v>5422.1</v>
      </c>
      <c r="F1172" s="70" t="s">
        <v>16</v>
      </c>
      <c r="H1172" s="48"/>
    </row>
    <row r="1173" spans="1:8">
      <c r="A1173" s="108">
        <v>44579</v>
      </c>
      <c r="B1173" s="109">
        <v>0.3988006481481482</v>
      </c>
      <c r="C1173" s="70">
        <v>33</v>
      </c>
      <c r="D1173" s="71">
        <v>91.94</v>
      </c>
      <c r="E1173" s="127">
        <v>3034.02</v>
      </c>
      <c r="F1173" s="70" t="s">
        <v>16</v>
      </c>
      <c r="H1173" s="48"/>
    </row>
    <row r="1174" spans="1:8">
      <c r="A1174" s="108">
        <v>44579</v>
      </c>
      <c r="B1174" s="109">
        <v>0.39889737268518521</v>
      </c>
      <c r="C1174" s="70">
        <v>6</v>
      </c>
      <c r="D1174" s="71">
        <v>91.92</v>
      </c>
      <c r="E1174" s="127">
        <v>551.52</v>
      </c>
      <c r="F1174" s="70" t="s">
        <v>16</v>
      </c>
      <c r="H1174" s="48"/>
    </row>
    <row r="1175" spans="1:8">
      <c r="A1175" s="108">
        <v>44579</v>
      </c>
      <c r="B1175" s="109">
        <v>0.39889737268518521</v>
      </c>
      <c r="C1175" s="70">
        <v>22</v>
      </c>
      <c r="D1175" s="71">
        <v>91.92</v>
      </c>
      <c r="E1175" s="127">
        <v>2022.24</v>
      </c>
      <c r="F1175" s="70" t="s">
        <v>16</v>
      </c>
      <c r="H1175" s="48"/>
    </row>
    <row r="1176" spans="1:8">
      <c r="A1176" s="108">
        <v>44579</v>
      </c>
      <c r="B1176" s="109">
        <v>0.40002145833333336</v>
      </c>
      <c r="C1176" s="70">
        <v>39</v>
      </c>
      <c r="D1176" s="71">
        <v>92.06</v>
      </c>
      <c r="E1176" s="127">
        <v>3590.34</v>
      </c>
      <c r="F1176" s="70" t="s">
        <v>16</v>
      </c>
      <c r="H1176" s="48"/>
    </row>
    <row r="1177" spans="1:8">
      <c r="A1177" s="108">
        <v>44579</v>
      </c>
      <c r="B1177" s="109">
        <v>0.40041324074074075</v>
      </c>
      <c r="C1177" s="70">
        <v>33</v>
      </c>
      <c r="D1177" s="71">
        <v>92.06</v>
      </c>
      <c r="E1177" s="127">
        <v>3037.98</v>
      </c>
      <c r="F1177" s="70" t="s">
        <v>16</v>
      </c>
      <c r="H1177" s="48"/>
    </row>
    <row r="1178" spans="1:8">
      <c r="A1178" s="108">
        <v>44579</v>
      </c>
      <c r="B1178" s="109">
        <v>0.40125521990740742</v>
      </c>
      <c r="C1178" s="70">
        <v>33</v>
      </c>
      <c r="D1178" s="71">
        <v>92.02</v>
      </c>
      <c r="E1178" s="127">
        <v>3036.66</v>
      </c>
      <c r="F1178" s="70" t="s">
        <v>16</v>
      </c>
      <c r="H1178" s="48"/>
    </row>
    <row r="1179" spans="1:8">
      <c r="A1179" s="108">
        <v>44579</v>
      </c>
      <c r="B1179" s="109">
        <v>0.40193725694444449</v>
      </c>
      <c r="C1179" s="70">
        <v>11</v>
      </c>
      <c r="D1179" s="71">
        <v>91.98</v>
      </c>
      <c r="E1179" s="127">
        <v>1011.7800000000001</v>
      </c>
      <c r="F1179" s="70" t="s">
        <v>16</v>
      </c>
      <c r="H1179" s="48"/>
    </row>
    <row r="1180" spans="1:8">
      <c r="A1180" s="108">
        <v>44579</v>
      </c>
      <c r="B1180" s="109">
        <v>0.40194513888888894</v>
      </c>
      <c r="C1180" s="70">
        <v>23</v>
      </c>
      <c r="D1180" s="71">
        <v>91.98</v>
      </c>
      <c r="E1180" s="127">
        <v>2115.54</v>
      </c>
      <c r="F1180" s="70" t="s">
        <v>16</v>
      </c>
      <c r="H1180" s="48"/>
    </row>
    <row r="1181" spans="1:8">
      <c r="A1181" s="108">
        <v>44579</v>
      </c>
      <c r="B1181" s="109">
        <v>0.40256754629629632</v>
      </c>
      <c r="C1181" s="70">
        <v>32</v>
      </c>
      <c r="D1181" s="71">
        <v>91.96</v>
      </c>
      <c r="E1181" s="127">
        <v>2942.72</v>
      </c>
      <c r="F1181" s="70" t="s">
        <v>16</v>
      </c>
      <c r="H1181" s="48"/>
    </row>
    <row r="1182" spans="1:8">
      <c r="A1182" s="108">
        <v>44579</v>
      </c>
      <c r="B1182" s="109">
        <v>0.40334283564814821</v>
      </c>
      <c r="C1182" s="70">
        <v>30</v>
      </c>
      <c r="D1182" s="71">
        <v>91.94</v>
      </c>
      <c r="E1182" s="127">
        <v>2758.2</v>
      </c>
      <c r="F1182" s="70" t="s">
        <v>16</v>
      </c>
      <c r="H1182" s="48"/>
    </row>
    <row r="1183" spans="1:8">
      <c r="A1183" s="108">
        <v>44579</v>
      </c>
      <c r="B1183" s="109">
        <v>0.40380741898148148</v>
      </c>
      <c r="C1183" s="70">
        <v>30</v>
      </c>
      <c r="D1183" s="71">
        <v>91.92</v>
      </c>
      <c r="E1183" s="127">
        <v>2757.6</v>
      </c>
      <c r="F1183" s="70" t="s">
        <v>16</v>
      </c>
      <c r="H1183" s="48"/>
    </row>
    <row r="1184" spans="1:8">
      <c r="A1184" s="108">
        <v>44579</v>
      </c>
      <c r="B1184" s="109">
        <v>0.40484425925925926</v>
      </c>
      <c r="C1184" s="70">
        <v>30</v>
      </c>
      <c r="D1184" s="71">
        <v>91.9</v>
      </c>
      <c r="E1184" s="127">
        <v>2757</v>
      </c>
      <c r="F1184" s="70" t="s">
        <v>16</v>
      </c>
      <c r="H1184" s="48"/>
    </row>
    <row r="1185" spans="1:8">
      <c r="A1185" s="108">
        <v>44579</v>
      </c>
      <c r="B1185" s="109">
        <v>0.40528539351851856</v>
      </c>
      <c r="C1185" s="70">
        <v>30</v>
      </c>
      <c r="D1185" s="71">
        <v>91.9</v>
      </c>
      <c r="E1185" s="127">
        <v>2757</v>
      </c>
      <c r="F1185" s="70" t="s">
        <v>16</v>
      </c>
      <c r="H1185" s="48"/>
    </row>
    <row r="1186" spans="1:8">
      <c r="A1186" s="108">
        <v>44579</v>
      </c>
      <c r="B1186" s="109">
        <v>0.40614369212962964</v>
      </c>
      <c r="C1186" s="70">
        <v>30</v>
      </c>
      <c r="D1186" s="71">
        <v>91.8</v>
      </c>
      <c r="E1186" s="127">
        <v>2754</v>
      </c>
      <c r="F1186" s="70" t="s">
        <v>16</v>
      </c>
      <c r="H1186" s="48"/>
    </row>
    <row r="1187" spans="1:8">
      <c r="A1187" s="108">
        <v>44579</v>
      </c>
      <c r="B1187" s="109">
        <v>0.40644133101851854</v>
      </c>
      <c r="C1187" s="70">
        <v>32</v>
      </c>
      <c r="D1187" s="71">
        <v>91.8</v>
      </c>
      <c r="E1187" s="127">
        <v>2937.6</v>
      </c>
      <c r="F1187" s="70" t="s">
        <v>16</v>
      </c>
      <c r="H1187" s="48"/>
    </row>
    <row r="1188" spans="1:8">
      <c r="A1188" s="108">
        <v>44579</v>
      </c>
      <c r="B1188" s="109">
        <v>0.40742773148148154</v>
      </c>
      <c r="C1188" s="70">
        <v>33</v>
      </c>
      <c r="D1188" s="71">
        <v>91.72</v>
      </c>
      <c r="E1188" s="127">
        <v>3026.7599999999998</v>
      </c>
      <c r="F1188" s="70" t="s">
        <v>16</v>
      </c>
      <c r="H1188" s="48"/>
    </row>
    <row r="1189" spans="1:8">
      <c r="A1189" s="108">
        <v>44579</v>
      </c>
      <c r="B1189" s="109">
        <v>0.40754202546296303</v>
      </c>
      <c r="C1189" s="70">
        <v>15</v>
      </c>
      <c r="D1189" s="71">
        <v>91.7</v>
      </c>
      <c r="E1189" s="127">
        <v>1375.5</v>
      </c>
      <c r="F1189" s="70" t="s">
        <v>16</v>
      </c>
      <c r="H1189" s="48"/>
    </row>
    <row r="1190" spans="1:8">
      <c r="A1190" s="108">
        <v>44579</v>
      </c>
      <c r="B1190" s="109">
        <v>0.40860592592592593</v>
      </c>
      <c r="C1190" s="70">
        <v>49</v>
      </c>
      <c r="D1190" s="71">
        <v>91.74</v>
      </c>
      <c r="E1190" s="127">
        <v>4495.2599999999993</v>
      </c>
      <c r="F1190" s="70" t="s">
        <v>16</v>
      </c>
      <c r="H1190" s="48"/>
    </row>
    <row r="1191" spans="1:8">
      <c r="A1191" s="108">
        <v>44579</v>
      </c>
      <c r="B1191" s="109">
        <v>0.40920763888888889</v>
      </c>
      <c r="C1191" s="70">
        <v>32</v>
      </c>
      <c r="D1191" s="71">
        <v>91.76</v>
      </c>
      <c r="E1191" s="127">
        <v>2936.32</v>
      </c>
      <c r="F1191" s="70" t="s">
        <v>16</v>
      </c>
      <c r="H1191" s="48"/>
    </row>
    <row r="1192" spans="1:8">
      <c r="A1192" s="108">
        <v>44579</v>
      </c>
      <c r="B1192" s="109">
        <v>0.41001872685185192</v>
      </c>
      <c r="C1192" s="70">
        <v>31</v>
      </c>
      <c r="D1192" s="71">
        <v>91.98</v>
      </c>
      <c r="E1192" s="127">
        <v>2851.38</v>
      </c>
      <c r="F1192" s="70" t="s">
        <v>16</v>
      </c>
      <c r="H1192" s="48"/>
    </row>
    <row r="1193" spans="1:8">
      <c r="A1193" s="108">
        <v>44579</v>
      </c>
      <c r="B1193" s="109">
        <v>0.41059831018518522</v>
      </c>
      <c r="C1193" s="70">
        <v>31</v>
      </c>
      <c r="D1193" s="71">
        <v>91.98</v>
      </c>
      <c r="E1193" s="127">
        <v>2851.38</v>
      </c>
      <c r="F1193" s="70" t="s">
        <v>16</v>
      </c>
      <c r="H1193" s="48"/>
    </row>
    <row r="1194" spans="1:8">
      <c r="A1194" s="108">
        <v>44579</v>
      </c>
      <c r="B1194" s="109">
        <v>0.41193377314814816</v>
      </c>
      <c r="C1194" s="70">
        <v>31</v>
      </c>
      <c r="D1194" s="71">
        <v>91.92</v>
      </c>
      <c r="E1194" s="127">
        <v>2849.52</v>
      </c>
      <c r="F1194" s="70" t="s">
        <v>16</v>
      </c>
      <c r="H1194" s="48"/>
    </row>
    <row r="1195" spans="1:8">
      <c r="A1195" s="108">
        <v>44579</v>
      </c>
      <c r="B1195" s="109">
        <v>0.41218489583333334</v>
      </c>
      <c r="C1195" s="70">
        <v>25</v>
      </c>
      <c r="D1195" s="71">
        <v>91.92</v>
      </c>
      <c r="E1195" s="127">
        <v>2298</v>
      </c>
      <c r="F1195" s="70" t="s">
        <v>16</v>
      </c>
      <c r="H1195" s="48"/>
    </row>
    <row r="1196" spans="1:8">
      <c r="A1196" s="108">
        <v>44579</v>
      </c>
      <c r="B1196" s="109">
        <v>0.41220956018518518</v>
      </c>
      <c r="C1196" s="70">
        <v>8</v>
      </c>
      <c r="D1196" s="71">
        <v>91.92</v>
      </c>
      <c r="E1196" s="127">
        <v>735.36</v>
      </c>
      <c r="F1196" s="70" t="s">
        <v>16</v>
      </c>
      <c r="H1196" s="48"/>
    </row>
    <row r="1197" spans="1:8">
      <c r="A1197" s="108">
        <v>44579</v>
      </c>
      <c r="B1197" s="109">
        <v>0.41331048611111115</v>
      </c>
      <c r="C1197" s="70">
        <v>56</v>
      </c>
      <c r="D1197" s="71">
        <v>91.9</v>
      </c>
      <c r="E1197" s="127">
        <v>5146.4000000000005</v>
      </c>
      <c r="F1197" s="70" t="s">
        <v>16</v>
      </c>
      <c r="H1197" s="48"/>
    </row>
    <row r="1198" spans="1:8">
      <c r="A1198" s="108">
        <v>44579</v>
      </c>
      <c r="B1198" s="109">
        <v>0.41331249999999997</v>
      </c>
      <c r="C1198" s="70">
        <v>3</v>
      </c>
      <c r="D1198" s="71">
        <v>91.88</v>
      </c>
      <c r="E1198" s="127">
        <v>275.64</v>
      </c>
      <c r="F1198" s="70" t="s">
        <v>16</v>
      </c>
      <c r="H1198" s="48"/>
    </row>
    <row r="1199" spans="1:8">
      <c r="A1199" s="108">
        <v>44579</v>
      </c>
      <c r="B1199" s="109">
        <v>0.41470135416666665</v>
      </c>
      <c r="C1199" s="70">
        <v>51</v>
      </c>
      <c r="D1199" s="71">
        <v>91.98</v>
      </c>
      <c r="E1199" s="127">
        <v>4690.9800000000005</v>
      </c>
      <c r="F1199" s="70" t="s">
        <v>16</v>
      </c>
      <c r="H1199" s="48"/>
    </row>
    <row r="1200" spans="1:8">
      <c r="A1200" s="108">
        <v>44579</v>
      </c>
      <c r="B1200" s="109">
        <v>0.41481738425925929</v>
      </c>
      <c r="C1200" s="70">
        <v>3</v>
      </c>
      <c r="D1200" s="71">
        <v>91.96</v>
      </c>
      <c r="E1200" s="127">
        <v>275.88</v>
      </c>
      <c r="F1200" s="70" t="s">
        <v>16</v>
      </c>
      <c r="H1200" s="48"/>
    </row>
    <row r="1201" spans="1:8">
      <c r="A1201" s="108">
        <v>44579</v>
      </c>
      <c r="B1201" s="109">
        <v>0.41626100694444446</v>
      </c>
      <c r="C1201" s="70">
        <v>19</v>
      </c>
      <c r="D1201" s="71">
        <v>91.98</v>
      </c>
      <c r="E1201" s="127">
        <v>1747.6200000000001</v>
      </c>
      <c r="F1201" s="70" t="s">
        <v>16</v>
      </c>
      <c r="H1201" s="48"/>
    </row>
    <row r="1202" spans="1:8">
      <c r="A1202" s="108">
        <v>44579</v>
      </c>
      <c r="B1202" s="109">
        <v>0.41626100694444446</v>
      </c>
      <c r="C1202" s="70">
        <v>26</v>
      </c>
      <c r="D1202" s="71">
        <v>91.98</v>
      </c>
      <c r="E1202" s="127">
        <v>2391.48</v>
      </c>
      <c r="F1202" s="70" t="s">
        <v>16</v>
      </c>
      <c r="H1202" s="48"/>
    </row>
    <row r="1203" spans="1:8">
      <c r="A1203" s="108">
        <v>44579</v>
      </c>
      <c r="B1203" s="109">
        <v>0.41626100694444446</v>
      </c>
      <c r="C1203" s="70">
        <v>6</v>
      </c>
      <c r="D1203" s="71">
        <v>91.98</v>
      </c>
      <c r="E1203" s="127">
        <v>551.88</v>
      </c>
      <c r="F1203" s="70" t="s">
        <v>16</v>
      </c>
      <c r="H1203" s="48"/>
    </row>
    <row r="1204" spans="1:8">
      <c r="A1204" s="108">
        <v>44579</v>
      </c>
      <c r="B1204" s="109">
        <v>0.41758980324074074</v>
      </c>
      <c r="C1204" s="70">
        <v>7</v>
      </c>
      <c r="D1204" s="71">
        <v>91.96</v>
      </c>
      <c r="E1204" s="127">
        <v>643.71999999999991</v>
      </c>
      <c r="F1204" s="70" t="s">
        <v>16</v>
      </c>
      <c r="H1204" s="48"/>
    </row>
    <row r="1205" spans="1:8">
      <c r="A1205" s="108">
        <v>44579</v>
      </c>
      <c r="B1205" s="109">
        <v>0.41774408564814819</v>
      </c>
      <c r="C1205" s="70">
        <v>65</v>
      </c>
      <c r="D1205" s="71">
        <v>91.98</v>
      </c>
      <c r="E1205" s="127">
        <v>5978.7</v>
      </c>
      <c r="F1205" s="70" t="s">
        <v>16</v>
      </c>
      <c r="H1205" s="48"/>
    </row>
    <row r="1206" spans="1:8">
      <c r="A1206" s="108">
        <v>44579</v>
      </c>
      <c r="B1206" s="109">
        <v>0.41886046296296298</v>
      </c>
      <c r="C1206" s="70">
        <v>48</v>
      </c>
      <c r="D1206" s="71">
        <v>91.84</v>
      </c>
      <c r="E1206" s="127">
        <v>4408.32</v>
      </c>
      <c r="F1206" s="70" t="s">
        <v>16</v>
      </c>
      <c r="H1206" s="48"/>
    </row>
    <row r="1207" spans="1:8">
      <c r="A1207" s="108">
        <v>44579</v>
      </c>
      <c r="B1207" s="109">
        <v>0.41972172453703704</v>
      </c>
      <c r="C1207" s="70">
        <v>30</v>
      </c>
      <c r="D1207" s="71">
        <v>91.86</v>
      </c>
      <c r="E1207" s="127">
        <v>2755.8</v>
      </c>
      <c r="F1207" s="70" t="s">
        <v>16</v>
      </c>
      <c r="H1207" s="48"/>
    </row>
    <row r="1208" spans="1:8">
      <c r="A1208" s="108">
        <v>44579</v>
      </c>
      <c r="B1208" s="109">
        <v>0.42042318287037039</v>
      </c>
      <c r="C1208" s="70">
        <v>30</v>
      </c>
      <c r="D1208" s="71">
        <v>91.88</v>
      </c>
      <c r="E1208" s="127">
        <v>2756.3999999999996</v>
      </c>
      <c r="F1208" s="70" t="s">
        <v>16</v>
      </c>
      <c r="H1208" s="48"/>
    </row>
    <row r="1209" spans="1:8">
      <c r="A1209" s="108">
        <v>44579</v>
      </c>
      <c r="B1209" s="109">
        <v>0.42108763888888889</v>
      </c>
      <c r="C1209" s="70">
        <v>30</v>
      </c>
      <c r="D1209" s="71">
        <v>91.84</v>
      </c>
      <c r="E1209" s="127">
        <v>2755.2000000000003</v>
      </c>
      <c r="F1209" s="70" t="s">
        <v>16</v>
      </c>
      <c r="H1209" s="48"/>
    </row>
    <row r="1210" spans="1:8">
      <c r="A1210" s="108">
        <v>44579</v>
      </c>
      <c r="B1210" s="109">
        <v>0.42148331018518526</v>
      </c>
      <c r="C1210" s="70">
        <v>30</v>
      </c>
      <c r="D1210" s="71">
        <v>91.8</v>
      </c>
      <c r="E1210" s="127">
        <v>2754</v>
      </c>
      <c r="F1210" s="70" t="s">
        <v>16</v>
      </c>
      <c r="H1210" s="48"/>
    </row>
    <row r="1211" spans="1:8">
      <c r="A1211" s="108">
        <v>44579</v>
      </c>
      <c r="B1211" s="109">
        <v>0.42260006944444445</v>
      </c>
      <c r="C1211" s="70">
        <v>30</v>
      </c>
      <c r="D1211" s="71">
        <v>91.76</v>
      </c>
      <c r="E1211" s="127">
        <v>2752.8</v>
      </c>
      <c r="F1211" s="70" t="s">
        <v>16</v>
      </c>
      <c r="H1211" s="48"/>
    </row>
    <row r="1212" spans="1:8">
      <c r="A1212" s="108">
        <v>44579</v>
      </c>
      <c r="B1212" s="109">
        <v>0.42284525462962969</v>
      </c>
      <c r="C1212" s="70">
        <v>30</v>
      </c>
      <c r="D1212" s="71">
        <v>91.74</v>
      </c>
      <c r="E1212" s="127">
        <v>2752.2</v>
      </c>
      <c r="F1212" s="70" t="s">
        <v>16</v>
      </c>
      <c r="H1212" s="48"/>
    </row>
    <row r="1213" spans="1:8">
      <c r="A1213" s="108">
        <v>44579</v>
      </c>
      <c r="B1213" s="109">
        <v>0.42524609953703707</v>
      </c>
      <c r="C1213" s="70">
        <v>50</v>
      </c>
      <c r="D1213" s="71">
        <v>91.78</v>
      </c>
      <c r="E1213" s="127">
        <v>4589</v>
      </c>
      <c r="F1213" s="70" t="s">
        <v>16</v>
      </c>
      <c r="H1213" s="48"/>
    </row>
    <row r="1214" spans="1:8">
      <c r="A1214" s="108">
        <v>44579</v>
      </c>
      <c r="B1214" s="109">
        <v>0.42524697916666665</v>
      </c>
      <c r="C1214" s="70">
        <v>46</v>
      </c>
      <c r="D1214" s="71">
        <v>91.76</v>
      </c>
      <c r="E1214" s="127">
        <v>4220.96</v>
      </c>
      <c r="F1214" s="70" t="s">
        <v>16</v>
      </c>
      <c r="H1214" s="48"/>
    </row>
    <row r="1215" spans="1:8">
      <c r="A1215" s="108">
        <v>44579</v>
      </c>
      <c r="B1215" s="109">
        <v>0.42657115740740748</v>
      </c>
      <c r="C1215" s="70">
        <v>10</v>
      </c>
      <c r="D1215" s="71">
        <v>91.64</v>
      </c>
      <c r="E1215" s="127">
        <v>916.4</v>
      </c>
      <c r="F1215" s="70" t="s">
        <v>16</v>
      </c>
      <c r="H1215" s="48"/>
    </row>
    <row r="1216" spans="1:8">
      <c r="A1216" s="108">
        <v>44579</v>
      </c>
      <c r="B1216" s="109">
        <v>0.42692090277777778</v>
      </c>
      <c r="C1216" s="70">
        <v>41</v>
      </c>
      <c r="D1216" s="71">
        <v>91.64</v>
      </c>
      <c r="E1216" s="127">
        <v>3757.2400000000002</v>
      </c>
      <c r="F1216" s="70" t="s">
        <v>16</v>
      </c>
      <c r="H1216" s="48"/>
    </row>
    <row r="1217" spans="1:8">
      <c r="A1217" s="108">
        <v>44579</v>
      </c>
      <c r="B1217" s="109">
        <v>0.42768084490740743</v>
      </c>
      <c r="C1217" s="70">
        <v>40</v>
      </c>
      <c r="D1217" s="71">
        <v>91.6</v>
      </c>
      <c r="E1217" s="127">
        <v>3664</v>
      </c>
      <c r="F1217" s="70" t="s">
        <v>16</v>
      </c>
      <c r="H1217" s="48"/>
    </row>
    <row r="1218" spans="1:8">
      <c r="A1218" s="108">
        <v>44579</v>
      </c>
      <c r="B1218" s="109">
        <v>0.43052340277777779</v>
      </c>
      <c r="C1218" s="70">
        <v>62</v>
      </c>
      <c r="D1218" s="71">
        <v>91.62</v>
      </c>
      <c r="E1218" s="127">
        <v>5680.4400000000005</v>
      </c>
      <c r="F1218" s="70" t="s">
        <v>16</v>
      </c>
      <c r="H1218" s="48"/>
    </row>
    <row r="1219" spans="1:8">
      <c r="A1219" s="108">
        <v>44579</v>
      </c>
      <c r="B1219" s="109">
        <v>0.43068408564814814</v>
      </c>
      <c r="C1219" s="70">
        <v>51</v>
      </c>
      <c r="D1219" s="71">
        <v>91.6</v>
      </c>
      <c r="E1219" s="127">
        <v>4671.5999999999995</v>
      </c>
      <c r="F1219" s="70" t="s">
        <v>16</v>
      </c>
      <c r="H1219" s="48"/>
    </row>
    <row r="1220" spans="1:8">
      <c r="A1220" s="108">
        <v>44579</v>
      </c>
      <c r="B1220" s="109">
        <v>0.43185334490740745</v>
      </c>
      <c r="C1220" s="70">
        <v>43</v>
      </c>
      <c r="D1220" s="71">
        <v>91.5</v>
      </c>
      <c r="E1220" s="127">
        <v>3934.5</v>
      </c>
      <c r="F1220" s="70" t="s">
        <v>16</v>
      </c>
      <c r="H1220" s="48"/>
    </row>
    <row r="1221" spans="1:8">
      <c r="A1221" s="108">
        <v>44579</v>
      </c>
      <c r="B1221" s="109">
        <v>0.43332717592592596</v>
      </c>
      <c r="C1221" s="70">
        <v>51</v>
      </c>
      <c r="D1221" s="71">
        <v>91.48</v>
      </c>
      <c r="E1221" s="127">
        <v>4665.4800000000005</v>
      </c>
      <c r="F1221" s="70" t="s">
        <v>16</v>
      </c>
      <c r="H1221" s="48"/>
    </row>
    <row r="1222" spans="1:8">
      <c r="A1222" s="108">
        <v>44579</v>
      </c>
      <c r="B1222" s="109">
        <v>0.43512995370370378</v>
      </c>
      <c r="C1222" s="70">
        <v>76</v>
      </c>
      <c r="D1222" s="71">
        <v>91.52</v>
      </c>
      <c r="E1222" s="127">
        <v>6955.5199999999995</v>
      </c>
      <c r="F1222" s="70" t="s">
        <v>16</v>
      </c>
      <c r="H1222" s="48"/>
    </row>
    <row r="1223" spans="1:8">
      <c r="A1223" s="108">
        <v>44579</v>
      </c>
      <c r="B1223" s="109">
        <v>0.43679532407407407</v>
      </c>
      <c r="C1223" s="70">
        <v>50</v>
      </c>
      <c r="D1223" s="71">
        <v>91.44</v>
      </c>
      <c r="E1223" s="127">
        <v>4572</v>
      </c>
      <c r="F1223" s="70" t="s">
        <v>16</v>
      </c>
      <c r="H1223" s="48"/>
    </row>
    <row r="1224" spans="1:8">
      <c r="A1224" s="108">
        <v>44579</v>
      </c>
      <c r="B1224" s="109">
        <v>0.43823133101851852</v>
      </c>
      <c r="C1224" s="70">
        <v>27</v>
      </c>
      <c r="D1224" s="71">
        <v>91.44</v>
      </c>
      <c r="E1224" s="127">
        <v>2468.88</v>
      </c>
      <c r="F1224" s="70" t="s">
        <v>16</v>
      </c>
      <c r="H1224" s="48"/>
    </row>
    <row r="1225" spans="1:8">
      <c r="A1225" s="108">
        <v>44579</v>
      </c>
      <c r="B1225" s="109">
        <v>0.43823134259259267</v>
      </c>
      <c r="C1225" s="70">
        <v>25</v>
      </c>
      <c r="D1225" s="71">
        <v>91.44</v>
      </c>
      <c r="E1225" s="127">
        <v>2286</v>
      </c>
      <c r="F1225" s="70" t="s">
        <v>16</v>
      </c>
      <c r="H1225" s="48"/>
    </row>
    <row r="1226" spans="1:8">
      <c r="A1226" s="108">
        <v>44579</v>
      </c>
      <c r="B1226" s="109">
        <v>0.43935744212962968</v>
      </c>
      <c r="C1226" s="70">
        <v>53</v>
      </c>
      <c r="D1226" s="71">
        <v>91.42</v>
      </c>
      <c r="E1226" s="127">
        <v>4845.26</v>
      </c>
      <c r="F1226" s="70" t="s">
        <v>16</v>
      </c>
      <c r="H1226" s="48"/>
    </row>
    <row r="1227" spans="1:8">
      <c r="A1227" s="108">
        <v>44579</v>
      </c>
      <c r="B1227" s="109">
        <v>0.44069819444444447</v>
      </c>
      <c r="C1227" s="70">
        <v>52</v>
      </c>
      <c r="D1227" s="71">
        <v>91.52</v>
      </c>
      <c r="E1227" s="127">
        <v>4759.04</v>
      </c>
      <c r="F1227" s="70" t="s">
        <v>16</v>
      </c>
      <c r="H1227" s="48"/>
    </row>
    <row r="1228" spans="1:8">
      <c r="A1228" s="108">
        <v>44579</v>
      </c>
      <c r="B1228" s="109">
        <v>0.4422964236111111</v>
      </c>
      <c r="C1228" s="70">
        <v>18</v>
      </c>
      <c r="D1228" s="71">
        <v>91.48</v>
      </c>
      <c r="E1228" s="127">
        <v>1646.64</v>
      </c>
      <c r="F1228" s="70" t="s">
        <v>16</v>
      </c>
      <c r="H1228" s="48"/>
    </row>
    <row r="1229" spans="1:8">
      <c r="A1229" s="108">
        <v>44579</v>
      </c>
      <c r="B1229" s="109">
        <v>0.4422964236111111</v>
      </c>
      <c r="C1229" s="70">
        <v>31</v>
      </c>
      <c r="D1229" s="71">
        <v>91.48</v>
      </c>
      <c r="E1229" s="127">
        <v>2835.88</v>
      </c>
      <c r="F1229" s="70" t="s">
        <v>16</v>
      </c>
      <c r="H1229" s="48"/>
    </row>
    <row r="1230" spans="1:8">
      <c r="A1230" s="108">
        <v>44579</v>
      </c>
      <c r="B1230" s="109">
        <v>0.44343318287037037</v>
      </c>
      <c r="C1230" s="70">
        <v>26</v>
      </c>
      <c r="D1230" s="71">
        <v>91.44</v>
      </c>
      <c r="E1230" s="127">
        <v>2377.44</v>
      </c>
      <c r="F1230" s="70" t="s">
        <v>16</v>
      </c>
      <c r="H1230" s="48"/>
    </row>
    <row r="1231" spans="1:8">
      <c r="A1231" s="108">
        <v>44579</v>
      </c>
      <c r="B1231" s="109">
        <v>0.44343318287037037</v>
      </c>
      <c r="C1231" s="70">
        <v>24</v>
      </c>
      <c r="D1231" s="71">
        <v>91.44</v>
      </c>
      <c r="E1231" s="127">
        <v>2194.56</v>
      </c>
      <c r="F1231" s="70" t="s">
        <v>16</v>
      </c>
      <c r="H1231" s="48"/>
    </row>
    <row r="1232" spans="1:8">
      <c r="A1232" s="108">
        <v>44579</v>
      </c>
      <c r="B1232" s="109">
        <v>0.4449561574074074</v>
      </c>
      <c r="C1232" s="70">
        <v>47</v>
      </c>
      <c r="D1232" s="71">
        <v>91.48</v>
      </c>
      <c r="E1232" s="127">
        <v>4299.5600000000004</v>
      </c>
      <c r="F1232" s="70" t="s">
        <v>16</v>
      </c>
      <c r="H1232" s="48"/>
    </row>
    <row r="1233" spans="1:8">
      <c r="A1233" s="108">
        <v>44579</v>
      </c>
      <c r="B1233" s="109">
        <v>0.44615005787037043</v>
      </c>
      <c r="C1233" s="70">
        <v>46</v>
      </c>
      <c r="D1233" s="71">
        <v>91.42</v>
      </c>
      <c r="E1233" s="127">
        <v>4205.32</v>
      </c>
      <c r="F1233" s="70" t="s">
        <v>16</v>
      </c>
      <c r="H1233" s="48"/>
    </row>
    <row r="1234" spans="1:8">
      <c r="A1234" s="108">
        <v>44579</v>
      </c>
      <c r="B1234" s="109">
        <v>0.44749490740740744</v>
      </c>
      <c r="C1234" s="70">
        <v>46</v>
      </c>
      <c r="D1234" s="71">
        <v>91.38</v>
      </c>
      <c r="E1234" s="127">
        <v>4203.4799999999996</v>
      </c>
      <c r="F1234" s="70" t="s">
        <v>16</v>
      </c>
      <c r="H1234" s="48"/>
    </row>
    <row r="1235" spans="1:8">
      <c r="A1235" s="108">
        <v>44579</v>
      </c>
      <c r="B1235" s="109">
        <v>0.44884232638888893</v>
      </c>
      <c r="C1235" s="70">
        <v>45</v>
      </c>
      <c r="D1235" s="71">
        <v>91.34</v>
      </c>
      <c r="E1235" s="127">
        <v>4110.3</v>
      </c>
      <c r="F1235" s="70" t="s">
        <v>16</v>
      </c>
      <c r="H1235" s="48"/>
    </row>
    <row r="1236" spans="1:8">
      <c r="A1236" s="108">
        <v>44579</v>
      </c>
      <c r="B1236" s="109">
        <v>0.45052253472222226</v>
      </c>
      <c r="C1236" s="70">
        <v>45</v>
      </c>
      <c r="D1236" s="71">
        <v>91.34</v>
      </c>
      <c r="E1236" s="127">
        <v>4110.3</v>
      </c>
      <c r="F1236" s="70" t="s">
        <v>16</v>
      </c>
      <c r="H1236" s="48"/>
    </row>
    <row r="1237" spans="1:8">
      <c r="A1237" s="108">
        <v>44579</v>
      </c>
      <c r="B1237" s="109">
        <v>0.45225468749999997</v>
      </c>
      <c r="C1237" s="70">
        <v>68</v>
      </c>
      <c r="D1237" s="71">
        <v>91.4</v>
      </c>
      <c r="E1237" s="127">
        <v>6215.2000000000007</v>
      </c>
      <c r="F1237" s="70" t="s">
        <v>16</v>
      </c>
      <c r="H1237" s="48"/>
    </row>
    <row r="1238" spans="1:8">
      <c r="A1238" s="108">
        <v>44579</v>
      </c>
      <c r="B1238" s="109">
        <v>0.4537669791666667</v>
      </c>
      <c r="C1238" s="70">
        <v>46</v>
      </c>
      <c r="D1238" s="71">
        <v>91.44</v>
      </c>
      <c r="E1238" s="127">
        <v>4206.24</v>
      </c>
      <c r="F1238" s="70" t="s">
        <v>16</v>
      </c>
      <c r="H1238" s="48"/>
    </row>
    <row r="1239" spans="1:8">
      <c r="A1239" s="108">
        <v>44579</v>
      </c>
      <c r="B1239" s="109">
        <v>0.45515126157407404</v>
      </c>
      <c r="C1239" s="70">
        <v>47</v>
      </c>
      <c r="D1239" s="71">
        <v>91.4</v>
      </c>
      <c r="E1239" s="127">
        <v>4295.8</v>
      </c>
      <c r="F1239" s="70" t="s">
        <v>16</v>
      </c>
      <c r="H1239" s="48"/>
    </row>
    <row r="1240" spans="1:8">
      <c r="A1240" s="108">
        <v>44579</v>
      </c>
      <c r="B1240" s="109">
        <v>0.45660944444444451</v>
      </c>
      <c r="C1240" s="70">
        <v>47</v>
      </c>
      <c r="D1240" s="71">
        <v>91.38</v>
      </c>
      <c r="E1240" s="127">
        <v>4294.8599999999997</v>
      </c>
      <c r="F1240" s="70" t="s">
        <v>16</v>
      </c>
      <c r="H1240" s="48"/>
    </row>
    <row r="1241" spans="1:8">
      <c r="A1241" s="108">
        <v>44579</v>
      </c>
      <c r="B1241" s="109">
        <v>0.45808664351851858</v>
      </c>
      <c r="C1241" s="70">
        <v>24</v>
      </c>
      <c r="D1241" s="71">
        <v>91.38</v>
      </c>
      <c r="E1241" s="127">
        <v>2193.12</v>
      </c>
      <c r="F1241" s="70" t="s">
        <v>16</v>
      </c>
      <c r="H1241" s="48"/>
    </row>
    <row r="1242" spans="1:8">
      <c r="A1242" s="108">
        <v>44579</v>
      </c>
      <c r="B1242" s="109">
        <v>0.45808664351851858</v>
      </c>
      <c r="C1242" s="70">
        <v>24</v>
      </c>
      <c r="D1242" s="71">
        <v>91.38</v>
      </c>
      <c r="E1242" s="127">
        <v>2193.12</v>
      </c>
      <c r="F1242" s="70" t="s">
        <v>16</v>
      </c>
      <c r="H1242" s="48"/>
    </row>
    <row r="1243" spans="1:8">
      <c r="A1243" s="108">
        <v>44579</v>
      </c>
      <c r="B1243" s="109">
        <v>0.45925644675925925</v>
      </c>
      <c r="C1243" s="70">
        <v>46</v>
      </c>
      <c r="D1243" s="71">
        <v>91.4</v>
      </c>
      <c r="E1243" s="127">
        <v>4204.4000000000005</v>
      </c>
      <c r="F1243" s="70" t="s">
        <v>16</v>
      </c>
      <c r="H1243" s="48"/>
    </row>
    <row r="1244" spans="1:8">
      <c r="A1244" s="108">
        <v>44579</v>
      </c>
      <c r="B1244" s="109">
        <v>0.4593239930555556</v>
      </c>
      <c r="C1244" s="70">
        <v>5</v>
      </c>
      <c r="D1244" s="71">
        <v>91.38</v>
      </c>
      <c r="E1244" s="127">
        <v>456.9</v>
      </c>
      <c r="F1244" s="70" t="s">
        <v>16</v>
      </c>
      <c r="H1244" s="48"/>
    </row>
    <row r="1245" spans="1:8">
      <c r="A1245" s="108">
        <v>44579</v>
      </c>
      <c r="B1245" s="109">
        <v>0.46042891203703706</v>
      </c>
      <c r="C1245" s="70">
        <v>41</v>
      </c>
      <c r="D1245" s="71">
        <v>91.32</v>
      </c>
      <c r="E1245" s="127">
        <v>3744.12</v>
      </c>
      <c r="F1245" s="70" t="s">
        <v>16</v>
      </c>
      <c r="H1245" s="48"/>
    </row>
    <row r="1246" spans="1:8">
      <c r="A1246" s="108">
        <v>44579</v>
      </c>
      <c r="B1246" s="109">
        <v>0.46187312500000005</v>
      </c>
      <c r="C1246" s="70">
        <v>26</v>
      </c>
      <c r="D1246" s="71">
        <v>91.36</v>
      </c>
      <c r="E1246" s="127">
        <v>2375.36</v>
      </c>
      <c r="F1246" s="70" t="s">
        <v>16</v>
      </c>
      <c r="H1246" s="48"/>
    </row>
    <row r="1247" spans="1:8">
      <c r="A1247" s="108">
        <v>44579</v>
      </c>
      <c r="B1247" s="109">
        <v>0.46190766203703704</v>
      </c>
      <c r="C1247" s="70">
        <v>7</v>
      </c>
      <c r="D1247" s="71">
        <v>91.36</v>
      </c>
      <c r="E1247" s="127">
        <v>639.52</v>
      </c>
      <c r="F1247" s="70" t="s">
        <v>16</v>
      </c>
      <c r="H1247" s="48"/>
    </row>
    <row r="1248" spans="1:8">
      <c r="A1248" s="108">
        <v>44579</v>
      </c>
      <c r="B1248" s="109">
        <v>0.46190766203703704</v>
      </c>
      <c r="C1248" s="70">
        <v>14</v>
      </c>
      <c r="D1248" s="71">
        <v>91.36</v>
      </c>
      <c r="E1248" s="127">
        <v>1279.04</v>
      </c>
      <c r="F1248" s="70" t="s">
        <v>16</v>
      </c>
      <c r="H1248" s="48"/>
    </row>
    <row r="1249" spans="1:8">
      <c r="A1249" s="108">
        <v>44579</v>
      </c>
      <c r="B1249" s="109">
        <v>0.4632263425925926</v>
      </c>
      <c r="C1249" s="70">
        <v>49</v>
      </c>
      <c r="D1249" s="71">
        <v>91.3</v>
      </c>
      <c r="E1249" s="127">
        <v>4473.7</v>
      </c>
      <c r="F1249" s="70" t="s">
        <v>16</v>
      </c>
      <c r="H1249" s="48"/>
    </row>
    <row r="1250" spans="1:8">
      <c r="A1250" s="108">
        <v>44579</v>
      </c>
      <c r="B1250" s="109">
        <v>0.46545346064814813</v>
      </c>
      <c r="C1250" s="70">
        <v>46</v>
      </c>
      <c r="D1250" s="71">
        <v>91.24</v>
      </c>
      <c r="E1250" s="127">
        <v>4197.04</v>
      </c>
      <c r="F1250" s="70" t="s">
        <v>16</v>
      </c>
      <c r="H1250" s="48"/>
    </row>
    <row r="1251" spans="1:8">
      <c r="A1251" s="108">
        <v>44579</v>
      </c>
      <c r="B1251" s="109">
        <v>0.46545346064814813</v>
      </c>
      <c r="C1251" s="70">
        <v>26</v>
      </c>
      <c r="D1251" s="71">
        <v>91.24</v>
      </c>
      <c r="E1251" s="127">
        <v>2372.2399999999998</v>
      </c>
      <c r="F1251" s="70" t="s">
        <v>16</v>
      </c>
      <c r="H1251" s="48"/>
    </row>
    <row r="1252" spans="1:8">
      <c r="A1252" s="108">
        <v>44579</v>
      </c>
      <c r="B1252" s="109">
        <v>0.46713101851851857</v>
      </c>
      <c r="C1252" s="70">
        <v>45</v>
      </c>
      <c r="D1252" s="71">
        <v>91.28</v>
      </c>
      <c r="E1252" s="127">
        <v>4107.6000000000004</v>
      </c>
      <c r="F1252" s="70" t="s">
        <v>16</v>
      </c>
      <c r="H1252" s="48"/>
    </row>
    <row r="1253" spans="1:8">
      <c r="A1253" s="108">
        <v>44579</v>
      </c>
      <c r="B1253" s="109">
        <v>0.46789706018518523</v>
      </c>
      <c r="C1253" s="70">
        <v>31</v>
      </c>
      <c r="D1253" s="71">
        <v>91.28</v>
      </c>
      <c r="E1253" s="127">
        <v>2829.68</v>
      </c>
      <c r="F1253" s="70" t="s">
        <v>16</v>
      </c>
      <c r="H1253" s="48"/>
    </row>
    <row r="1254" spans="1:8">
      <c r="A1254" s="108">
        <v>44579</v>
      </c>
      <c r="B1254" s="109">
        <v>0.46892790509259263</v>
      </c>
      <c r="C1254" s="70">
        <v>37</v>
      </c>
      <c r="D1254" s="71">
        <v>91.38</v>
      </c>
      <c r="E1254" s="127">
        <v>3381.06</v>
      </c>
      <c r="F1254" s="70" t="s">
        <v>16</v>
      </c>
      <c r="H1254" s="48"/>
    </row>
    <row r="1255" spans="1:8">
      <c r="A1255" s="108">
        <v>44579</v>
      </c>
      <c r="B1255" s="109">
        <v>0.46994663194444447</v>
      </c>
      <c r="C1255" s="70">
        <v>45</v>
      </c>
      <c r="D1255" s="71">
        <v>91.4</v>
      </c>
      <c r="E1255" s="127">
        <v>4113</v>
      </c>
      <c r="F1255" s="70" t="s">
        <v>16</v>
      </c>
      <c r="H1255" s="48"/>
    </row>
    <row r="1256" spans="1:8">
      <c r="A1256" s="108">
        <v>44579</v>
      </c>
      <c r="B1256" s="109">
        <v>0.46994674768518524</v>
      </c>
      <c r="C1256" s="70">
        <v>41</v>
      </c>
      <c r="D1256" s="71">
        <v>91.38</v>
      </c>
      <c r="E1256" s="127">
        <v>3746.58</v>
      </c>
      <c r="F1256" s="70" t="s">
        <v>16</v>
      </c>
      <c r="H1256" s="48"/>
    </row>
    <row r="1257" spans="1:8">
      <c r="A1257" s="108">
        <v>44579</v>
      </c>
      <c r="B1257" s="109">
        <v>0.46994674768518524</v>
      </c>
      <c r="C1257" s="70">
        <v>4</v>
      </c>
      <c r="D1257" s="71">
        <v>91.38</v>
      </c>
      <c r="E1257" s="127">
        <v>365.52</v>
      </c>
      <c r="F1257" s="70" t="s">
        <v>16</v>
      </c>
      <c r="H1257" s="48"/>
    </row>
    <row r="1258" spans="1:8">
      <c r="A1258" s="108">
        <v>44579</v>
      </c>
      <c r="B1258" s="109">
        <v>0.47296174768518523</v>
      </c>
      <c r="C1258" s="70">
        <v>49</v>
      </c>
      <c r="D1258" s="71">
        <v>91.4</v>
      </c>
      <c r="E1258" s="127">
        <v>4478.6000000000004</v>
      </c>
      <c r="F1258" s="70" t="s">
        <v>16</v>
      </c>
      <c r="H1258" s="48"/>
    </row>
    <row r="1259" spans="1:8">
      <c r="A1259" s="108">
        <v>44579</v>
      </c>
      <c r="B1259" s="109">
        <v>0.47501601851851855</v>
      </c>
      <c r="C1259" s="70">
        <v>73</v>
      </c>
      <c r="D1259" s="71">
        <v>91.48</v>
      </c>
      <c r="E1259" s="127">
        <v>6678.04</v>
      </c>
      <c r="F1259" s="70" t="s">
        <v>16</v>
      </c>
      <c r="H1259" s="48"/>
    </row>
    <row r="1260" spans="1:8">
      <c r="A1260" s="108">
        <v>44579</v>
      </c>
      <c r="B1260" s="109">
        <v>0.4751189583333334</v>
      </c>
      <c r="C1260" s="70">
        <v>11</v>
      </c>
      <c r="D1260" s="71">
        <v>91.46</v>
      </c>
      <c r="E1260" s="127">
        <v>1006.06</v>
      </c>
      <c r="F1260" s="70" t="s">
        <v>16</v>
      </c>
      <c r="H1260" s="48"/>
    </row>
    <row r="1261" spans="1:8">
      <c r="A1261" s="108">
        <v>44579</v>
      </c>
      <c r="B1261" s="109">
        <v>0.47649027777777775</v>
      </c>
      <c r="C1261" s="70">
        <v>33</v>
      </c>
      <c r="D1261" s="71">
        <v>91.6</v>
      </c>
      <c r="E1261" s="127">
        <v>3022.7999999999997</v>
      </c>
      <c r="F1261" s="70" t="s">
        <v>16</v>
      </c>
      <c r="H1261" s="48"/>
    </row>
    <row r="1262" spans="1:8">
      <c r="A1262" s="108">
        <v>44579</v>
      </c>
      <c r="B1262" s="109">
        <v>0.47751129629629635</v>
      </c>
      <c r="C1262" s="70">
        <v>44</v>
      </c>
      <c r="D1262" s="71">
        <v>91.56</v>
      </c>
      <c r="E1262" s="127">
        <v>4028.6400000000003</v>
      </c>
      <c r="F1262" s="70" t="s">
        <v>16</v>
      </c>
      <c r="H1262" s="48"/>
    </row>
    <row r="1263" spans="1:8">
      <c r="A1263" s="108">
        <v>44579</v>
      </c>
      <c r="B1263" s="109">
        <v>0.47913907407407408</v>
      </c>
      <c r="C1263" s="70">
        <v>44</v>
      </c>
      <c r="D1263" s="71">
        <v>91.66</v>
      </c>
      <c r="E1263" s="127">
        <v>4033.04</v>
      </c>
      <c r="F1263" s="70" t="s">
        <v>16</v>
      </c>
      <c r="H1263" s="48"/>
    </row>
    <row r="1264" spans="1:8">
      <c r="A1264" s="108">
        <v>44579</v>
      </c>
      <c r="B1264" s="109">
        <v>0.48064817129629633</v>
      </c>
      <c r="C1264" s="70">
        <v>28</v>
      </c>
      <c r="D1264" s="71">
        <v>91.62</v>
      </c>
      <c r="E1264" s="127">
        <v>2565.36</v>
      </c>
      <c r="F1264" s="70" t="s">
        <v>16</v>
      </c>
      <c r="H1264" s="48"/>
    </row>
    <row r="1265" spans="1:8">
      <c r="A1265" s="108">
        <v>44579</v>
      </c>
      <c r="B1265" s="109">
        <v>0.48064817129629633</v>
      </c>
      <c r="C1265" s="70">
        <v>18</v>
      </c>
      <c r="D1265" s="71">
        <v>91.62</v>
      </c>
      <c r="E1265" s="127">
        <v>1649.16</v>
      </c>
      <c r="F1265" s="70" t="s">
        <v>16</v>
      </c>
      <c r="H1265" s="48"/>
    </row>
    <row r="1266" spans="1:8">
      <c r="A1266" s="108">
        <v>44579</v>
      </c>
      <c r="B1266" s="109">
        <v>0.48197973379629633</v>
      </c>
      <c r="C1266" s="70">
        <v>46</v>
      </c>
      <c r="D1266" s="71">
        <v>91.7</v>
      </c>
      <c r="E1266" s="127">
        <v>4218.2</v>
      </c>
      <c r="F1266" s="70" t="s">
        <v>16</v>
      </c>
      <c r="H1266" s="48"/>
    </row>
    <row r="1267" spans="1:8">
      <c r="A1267" s="108">
        <v>44579</v>
      </c>
      <c r="B1267" s="109">
        <v>0.48315496527777779</v>
      </c>
      <c r="C1267" s="70">
        <v>43</v>
      </c>
      <c r="D1267" s="71">
        <v>91.68</v>
      </c>
      <c r="E1267" s="127">
        <v>3942.2400000000002</v>
      </c>
      <c r="F1267" s="70" t="s">
        <v>16</v>
      </c>
      <c r="H1267" s="48"/>
    </row>
    <row r="1268" spans="1:8">
      <c r="A1268" s="108">
        <v>44579</v>
      </c>
      <c r="B1268" s="109">
        <v>0.48431240740740744</v>
      </c>
      <c r="C1268" s="70">
        <v>42</v>
      </c>
      <c r="D1268" s="71">
        <v>91.72</v>
      </c>
      <c r="E1268" s="127">
        <v>3852.24</v>
      </c>
      <c r="F1268" s="70" t="s">
        <v>16</v>
      </c>
      <c r="H1268" s="48"/>
    </row>
    <row r="1269" spans="1:8">
      <c r="A1269" s="108">
        <v>44579</v>
      </c>
      <c r="B1269" s="109">
        <v>0.48564906250000001</v>
      </c>
      <c r="C1269" s="70">
        <v>42</v>
      </c>
      <c r="D1269" s="71">
        <v>91.66</v>
      </c>
      <c r="E1269" s="127">
        <v>3849.72</v>
      </c>
      <c r="F1269" s="70" t="s">
        <v>16</v>
      </c>
      <c r="H1269" s="48"/>
    </row>
    <row r="1270" spans="1:8">
      <c r="A1270" s="108">
        <v>44579</v>
      </c>
      <c r="B1270" s="109">
        <v>0.48702292824074073</v>
      </c>
      <c r="C1270" s="70">
        <v>41</v>
      </c>
      <c r="D1270" s="71">
        <v>91.62</v>
      </c>
      <c r="E1270" s="127">
        <v>3756.42</v>
      </c>
      <c r="F1270" s="70" t="s">
        <v>16</v>
      </c>
      <c r="H1270" s="48"/>
    </row>
    <row r="1271" spans="1:8">
      <c r="A1271" s="108">
        <v>44579</v>
      </c>
      <c r="B1271" s="109">
        <v>0.48881520833333336</v>
      </c>
      <c r="C1271" s="70">
        <v>40</v>
      </c>
      <c r="D1271" s="71">
        <v>91.58</v>
      </c>
      <c r="E1271" s="127">
        <v>3663.2</v>
      </c>
      <c r="F1271" s="70" t="s">
        <v>16</v>
      </c>
      <c r="H1271" s="48"/>
    </row>
    <row r="1272" spans="1:8">
      <c r="A1272" s="108">
        <v>44579</v>
      </c>
      <c r="B1272" s="109">
        <v>0.49124961805555556</v>
      </c>
      <c r="C1272" s="70">
        <v>47</v>
      </c>
      <c r="D1272" s="71">
        <v>91.56</v>
      </c>
      <c r="E1272" s="127">
        <v>4303.32</v>
      </c>
      <c r="F1272" s="70" t="s">
        <v>16</v>
      </c>
      <c r="H1272" s="48"/>
    </row>
    <row r="1273" spans="1:8">
      <c r="A1273" s="108">
        <v>44579</v>
      </c>
      <c r="B1273" s="109">
        <v>0.49138645833333333</v>
      </c>
      <c r="C1273" s="70">
        <v>35</v>
      </c>
      <c r="D1273" s="71">
        <v>91.54</v>
      </c>
      <c r="E1273" s="127">
        <v>3203.9</v>
      </c>
      <c r="F1273" s="70" t="s">
        <v>16</v>
      </c>
      <c r="H1273" s="48"/>
    </row>
    <row r="1274" spans="1:8">
      <c r="A1274" s="108">
        <v>44579</v>
      </c>
      <c r="B1274" s="109">
        <v>0.49416842592592597</v>
      </c>
      <c r="C1274" s="70">
        <v>48</v>
      </c>
      <c r="D1274" s="71">
        <v>91.6</v>
      </c>
      <c r="E1274" s="127">
        <v>4396.7999999999993</v>
      </c>
      <c r="F1274" s="70" t="s">
        <v>16</v>
      </c>
      <c r="H1274" s="48"/>
    </row>
    <row r="1275" spans="1:8">
      <c r="A1275" s="108">
        <v>44579</v>
      </c>
      <c r="B1275" s="109">
        <v>0.49488605324074075</v>
      </c>
      <c r="C1275" s="70">
        <v>44</v>
      </c>
      <c r="D1275" s="71">
        <v>91.66</v>
      </c>
      <c r="E1275" s="127">
        <v>4033.04</v>
      </c>
      <c r="F1275" s="70" t="s">
        <v>16</v>
      </c>
      <c r="H1275" s="48"/>
    </row>
    <row r="1276" spans="1:8">
      <c r="A1276" s="108">
        <v>44579</v>
      </c>
      <c r="B1276" s="109">
        <v>0.49521628472222223</v>
      </c>
      <c r="C1276" s="70">
        <v>30</v>
      </c>
      <c r="D1276" s="71">
        <v>91.62</v>
      </c>
      <c r="E1276" s="127">
        <v>2748.6000000000004</v>
      </c>
      <c r="F1276" s="70" t="s">
        <v>16</v>
      </c>
      <c r="H1276" s="48"/>
    </row>
    <row r="1277" spans="1:8">
      <c r="A1277" s="108">
        <v>44579</v>
      </c>
      <c r="B1277" s="109">
        <v>0.49735037037037044</v>
      </c>
      <c r="C1277" s="70">
        <v>64</v>
      </c>
      <c r="D1277" s="71">
        <v>91.62</v>
      </c>
      <c r="E1277" s="127">
        <v>5863.68</v>
      </c>
      <c r="F1277" s="70" t="s">
        <v>16</v>
      </c>
      <c r="H1277" s="48"/>
    </row>
    <row r="1278" spans="1:8">
      <c r="A1278" s="108">
        <v>44579</v>
      </c>
      <c r="B1278" s="109">
        <v>0.49737568287037037</v>
      </c>
      <c r="C1278" s="70">
        <v>3</v>
      </c>
      <c r="D1278" s="71">
        <v>91.58</v>
      </c>
      <c r="E1278" s="127">
        <v>274.74</v>
      </c>
      <c r="F1278" s="70" t="s">
        <v>16</v>
      </c>
      <c r="H1278" s="48"/>
    </row>
    <row r="1279" spans="1:8">
      <c r="A1279" s="108">
        <v>44579</v>
      </c>
      <c r="B1279" s="109">
        <v>0.50114601851851848</v>
      </c>
      <c r="C1279" s="70">
        <v>62</v>
      </c>
      <c r="D1279" s="71">
        <v>91.78</v>
      </c>
      <c r="E1279" s="127">
        <v>5690.36</v>
      </c>
      <c r="F1279" s="70" t="s">
        <v>16</v>
      </c>
      <c r="H1279" s="48"/>
    </row>
    <row r="1280" spans="1:8">
      <c r="A1280" s="108">
        <v>44579</v>
      </c>
      <c r="B1280" s="109">
        <v>0.50122986111111112</v>
      </c>
      <c r="C1280" s="70">
        <v>41</v>
      </c>
      <c r="D1280" s="71">
        <v>91.76</v>
      </c>
      <c r="E1280" s="127">
        <v>3762.1600000000003</v>
      </c>
      <c r="F1280" s="70" t="s">
        <v>16</v>
      </c>
      <c r="H1280" s="48"/>
    </row>
    <row r="1281" spans="1:8">
      <c r="A1281" s="108">
        <v>44579</v>
      </c>
      <c r="B1281" s="109">
        <v>0.50122986111111112</v>
      </c>
      <c r="C1281" s="70">
        <v>14</v>
      </c>
      <c r="D1281" s="71">
        <v>91.76</v>
      </c>
      <c r="E1281" s="127">
        <v>1284.6400000000001</v>
      </c>
      <c r="F1281" s="70" t="s">
        <v>16</v>
      </c>
      <c r="H1281" s="48"/>
    </row>
    <row r="1282" spans="1:8">
      <c r="A1282" s="108">
        <v>44579</v>
      </c>
      <c r="B1282" s="109">
        <v>0.50131004629629627</v>
      </c>
      <c r="C1282" s="70">
        <v>2</v>
      </c>
      <c r="D1282" s="71">
        <v>91.74</v>
      </c>
      <c r="E1282" s="127">
        <v>183.48</v>
      </c>
      <c r="F1282" s="70" t="s">
        <v>16</v>
      </c>
      <c r="H1282" s="48"/>
    </row>
    <row r="1283" spans="1:8">
      <c r="A1283" s="108">
        <v>44579</v>
      </c>
      <c r="B1283" s="109">
        <v>0.50275488425925929</v>
      </c>
      <c r="C1283" s="70">
        <v>46</v>
      </c>
      <c r="D1283" s="71">
        <v>91.68</v>
      </c>
      <c r="E1283" s="127">
        <v>4217.2800000000007</v>
      </c>
      <c r="F1283" s="70" t="s">
        <v>16</v>
      </c>
      <c r="H1283" s="48"/>
    </row>
    <row r="1284" spans="1:8">
      <c r="A1284" s="108">
        <v>44579</v>
      </c>
      <c r="B1284" s="109">
        <v>0.50520813657407404</v>
      </c>
      <c r="C1284" s="70">
        <v>41</v>
      </c>
      <c r="D1284" s="71">
        <v>91.66</v>
      </c>
      <c r="E1284" s="127">
        <v>3758.06</v>
      </c>
      <c r="F1284" s="70" t="s">
        <v>16</v>
      </c>
      <c r="H1284" s="48"/>
    </row>
    <row r="1285" spans="1:8">
      <c r="A1285" s="108">
        <v>44579</v>
      </c>
      <c r="B1285" s="109">
        <v>0.50520813657407404</v>
      </c>
      <c r="C1285" s="70">
        <v>24</v>
      </c>
      <c r="D1285" s="71">
        <v>91.66</v>
      </c>
      <c r="E1285" s="127">
        <v>2199.84</v>
      </c>
      <c r="F1285" s="70" t="s">
        <v>16</v>
      </c>
      <c r="H1285" s="48"/>
    </row>
    <row r="1286" spans="1:8">
      <c r="A1286" s="108">
        <v>44579</v>
      </c>
      <c r="B1286" s="109">
        <v>0.50629818287037043</v>
      </c>
      <c r="C1286" s="70">
        <v>43</v>
      </c>
      <c r="D1286" s="71">
        <v>91.68</v>
      </c>
      <c r="E1286" s="127">
        <v>3942.2400000000002</v>
      </c>
      <c r="F1286" s="70" t="s">
        <v>16</v>
      </c>
      <c r="H1286" s="48"/>
    </row>
    <row r="1287" spans="1:8">
      <c r="A1287" s="108">
        <v>44579</v>
      </c>
      <c r="B1287" s="109">
        <v>0.50797973379629624</v>
      </c>
      <c r="C1287" s="70">
        <v>41</v>
      </c>
      <c r="D1287" s="71">
        <v>91.66</v>
      </c>
      <c r="E1287" s="127">
        <v>3758.06</v>
      </c>
      <c r="F1287" s="70" t="s">
        <v>16</v>
      </c>
      <c r="H1287" s="48"/>
    </row>
    <row r="1288" spans="1:8">
      <c r="A1288" s="108">
        <v>44579</v>
      </c>
      <c r="B1288" s="109">
        <v>0.51021096064814808</v>
      </c>
      <c r="C1288" s="70">
        <v>62</v>
      </c>
      <c r="D1288" s="71">
        <v>91.64</v>
      </c>
      <c r="E1288" s="127">
        <v>5681.68</v>
      </c>
      <c r="F1288" s="70" t="s">
        <v>16</v>
      </c>
      <c r="H1288" s="48"/>
    </row>
    <row r="1289" spans="1:8">
      <c r="A1289" s="108">
        <v>44579</v>
      </c>
      <c r="B1289" s="109">
        <v>0.51128688657407406</v>
      </c>
      <c r="C1289" s="70">
        <v>37</v>
      </c>
      <c r="D1289" s="71">
        <v>91.64</v>
      </c>
      <c r="E1289" s="127">
        <v>3390.68</v>
      </c>
      <c r="F1289" s="70" t="s">
        <v>16</v>
      </c>
      <c r="H1289" s="48"/>
    </row>
    <row r="1290" spans="1:8">
      <c r="A1290" s="108">
        <v>44579</v>
      </c>
      <c r="B1290" s="109">
        <v>0.51418318287037035</v>
      </c>
      <c r="C1290" s="70">
        <v>75</v>
      </c>
      <c r="D1290" s="71">
        <v>91.64</v>
      </c>
      <c r="E1290" s="127">
        <v>6873</v>
      </c>
      <c r="F1290" s="70" t="s">
        <v>16</v>
      </c>
      <c r="H1290" s="48"/>
    </row>
    <row r="1291" spans="1:8">
      <c r="A1291" s="108">
        <v>44579</v>
      </c>
      <c r="B1291" s="109">
        <v>0.51557307870370372</v>
      </c>
      <c r="C1291" s="70">
        <v>19</v>
      </c>
      <c r="D1291" s="71">
        <v>91.56</v>
      </c>
      <c r="E1291" s="127">
        <v>1739.64</v>
      </c>
      <c r="F1291" s="70" t="s">
        <v>16</v>
      </c>
      <c r="H1291" s="48"/>
    </row>
    <row r="1292" spans="1:8">
      <c r="A1292" s="108">
        <v>44579</v>
      </c>
      <c r="B1292" s="109">
        <v>0.51557307870370372</v>
      </c>
      <c r="C1292" s="70">
        <v>23</v>
      </c>
      <c r="D1292" s="71">
        <v>91.56</v>
      </c>
      <c r="E1292" s="127">
        <v>2105.88</v>
      </c>
      <c r="F1292" s="70" t="s">
        <v>16</v>
      </c>
      <c r="H1292" s="48"/>
    </row>
    <row r="1293" spans="1:8">
      <c r="A1293" s="108">
        <v>44579</v>
      </c>
      <c r="B1293" s="109">
        <v>0.51770280092592591</v>
      </c>
      <c r="C1293" s="70">
        <v>60</v>
      </c>
      <c r="D1293" s="71">
        <v>91.54</v>
      </c>
      <c r="E1293" s="127">
        <v>5492.4000000000005</v>
      </c>
      <c r="F1293" s="70" t="s">
        <v>16</v>
      </c>
      <c r="H1293" s="48"/>
    </row>
    <row r="1294" spans="1:8">
      <c r="A1294" s="108">
        <v>44579</v>
      </c>
      <c r="B1294" s="109">
        <v>0.5189121527777778</v>
      </c>
      <c r="C1294" s="70">
        <v>12</v>
      </c>
      <c r="D1294" s="71">
        <v>91.54</v>
      </c>
      <c r="E1294" s="127">
        <v>1098.48</v>
      </c>
      <c r="F1294" s="70" t="s">
        <v>16</v>
      </c>
      <c r="H1294" s="48"/>
    </row>
    <row r="1295" spans="1:8">
      <c r="A1295" s="108">
        <v>44579</v>
      </c>
      <c r="B1295" s="109">
        <v>0.5189121527777778</v>
      </c>
      <c r="C1295" s="70">
        <v>25</v>
      </c>
      <c r="D1295" s="71">
        <v>91.54</v>
      </c>
      <c r="E1295" s="127">
        <v>2288.5</v>
      </c>
      <c r="F1295" s="70" t="s">
        <v>16</v>
      </c>
      <c r="H1295" s="48"/>
    </row>
    <row r="1296" spans="1:8">
      <c r="A1296" s="108">
        <v>44579</v>
      </c>
      <c r="B1296" s="109">
        <v>0.52155550925925931</v>
      </c>
      <c r="C1296" s="70">
        <v>74</v>
      </c>
      <c r="D1296" s="71">
        <v>91.58</v>
      </c>
      <c r="E1296" s="127">
        <v>6776.92</v>
      </c>
      <c r="F1296" s="70" t="s">
        <v>16</v>
      </c>
      <c r="H1296" s="48"/>
    </row>
    <row r="1297" spans="1:8">
      <c r="A1297" s="108">
        <v>44579</v>
      </c>
      <c r="B1297" s="109">
        <v>0.52274310185185191</v>
      </c>
      <c r="C1297" s="70">
        <v>37</v>
      </c>
      <c r="D1297" s="71">
        <v>91.56</v>
      </c>
      <c r="E1297" s="127">
        <v>3387.7200000000003</v>
      </c>
      <c r="F1297" s="70" t="s">
        <v>16</v>
      </c>
      <c r="H1297" s="48"/>
    </row>
    <row r="1298" spans="1:8">
      <c r="A1298" s="108">
        <v>44579</v>
      </c>
      <c r="B1298" s="109">
        <v>0.52572672453703706</v>
      </c>
      <c r="C1298" s="70">
        <v>16</v>
      </c>
      <c r="D1298" s="71">
        <v>91.56</v>
      </c>
      <c r="E1298" s="127">
        <v>1464.96</v>
      </c>
      <c r="F1298" s="70" t="s">
        <v>16</v>
      </c>
      <c r="H1298" s="48"/>
    </row>
    <row r="1299" spans="1:8">
      <c r="A1299" s="108">
        <v>44579</v>
      </c>
      <c r="B1299" s="109">
        <v>0.52572672453703706</v>
      </c>
      <c r="C1299" s="70">
        <v>25</v>
      </c>
      <c r="D1299" s="71">
        <v>91.56</v>
      </c>
      <c r="E1299" s="127">
        <v>2289</v>
      </c>
      <c r="F1299" s="70" t="s">
        <v>16</v>
      </c>
      <c r="H1299" s="48"/>
    </row>
    <row r="1300" spans="1:8">
      <c r="A1300" s="108">
        <v>44579</v>
      </c>
      <c r="B1300" s="109">
        <v>0.52640194444444444</v>
      </c>
      <c r="C1300" s="70">
        <v>51</v>
      </c>
      <c r="D1300" s="71">
        <v>91.54</v>
      </c>
      <c r="E1300" s="127">
        <v>4668.54</v>
      </c>
      <c r="F1300" s="70" t="s">
        <v>16</v>
      </c>
      <c r="H1300" s="48"/>
    </row>
    <row r="1301" spans="1:8">
      <c r="A1301" s="108">
        <v>44579</v>
      </c>
      <c r="B1301" s="109">
        <v>0.52808464120370369</v>
      </c>
      <c r="C1301" s="70">
        <v>53</v>
      </c>
      <c r="D1301" s="71">
        <v>91.54</v>
      </c>
      <c r="E1301" s="127">
        <v>4851.62</v>
      </c>
      <c r="F1301" s="70" t="s">
        <v>16</v>
      </c>
      <c r="H1301" s="48"/>
    </row>
    <row r="1302" spans="1:8">
      <c r="A1302" s="108">
        <v>44579</v>
      </c>
      <c r="B1302" s="109">
        <v>0.52991857638888884</v>
      </c>
      <c r="C1302" s="70">
        <v>34</v>
      </c>
      <c r="D1302" s="71">
        <v>91.54</v>
      </c>
      <c r="E1302" s="127">
        <v>3112.36</v>
      </c>
      <c r="F1302" s="70" t="s">
        <v>16</v>
      </c>
      <c r="H1302" s="48"/>
    </row>
    <row r="1303" spans="1:8">
      <c r="A1303" s="108">
        <v>44579</v>
      </c>
      <c r="B1303" s="109">
        <v>0.5307853935185185</v>
      </c>
      <c r="C1303" s="70">
        <v>35</v>
      </c>
      <c r="D1303" s="71">
        <v>91.54</v>
      </c>
      <c r="E1303" s="127">
        <v>3203.9</v>
      </c>
      <c r="F1303" s="70" t="s">
        <v>16</v>
      </c>
      <c r="H1303" s="48"/>
    </row>
    <row r="1304" spans="1:8">
      <c r="A1304" s="108">
        <v>44579</v>
      </c>
      <c r="B1304" s="109">
        <v>0.53230527777777781</v>
      </c>
      <c r="C1304" s="70">
        <v>40</v>
      </c>
      <c r="D1304" s="71">
        <v>91.54</v>
      </c>
      <c r="E1304" s="127">
        <v>3661.6000000000004</v>
      </c>
      <c r="F1304" s="70" t="s">
        <v>16</v>
      </c>
      <c r="H1304" s="48"/>
    </row>
    <row r="1305" spans="1:8">
      <c r="A1305" s="108">
        <v>44579</v>
      </c>
      <c r="B1305" s="109">
        <v>0.53372704861111109</v>
      </c>
      <c r="C1305" s="70">
        <v>39</v>
      </c>
      <c r="D1305" s="71">
        <v>91.52</v>
      </c>
      <c r="E1305" s="127">
        <v>3569.2799999999997</v>
      </c>
      <c r="F1305" s="70" t="s">
        <v>16</v>
      </c>
      <c r="H1305" s="48"/>
    </row>
    <row r="1306" spans="1:8">
      <c r="A1306" s="108">
        <v>44579</v>
      </c>
      <c r="B1306" s="109">
        <v>0.53530630787037037</v>
      </c>
      <c r="C1306" s="70">
        <v>40</v>
      </c>
      <c r="D1306" s="71">
        <v>91.5</v>
      </c>
      <c r="E1306" s="127">
        <v>3660</v>
      </c>
      <c r="F1306" s="70" t="s">
        <v>16</v>
      </c>
      <c r="H1306" s="48"/>
    </row>
    <row r="1307" spans="1:8">
      <c r="A1307" s="108">
        <v>44579</v>
      </c>
      <c r="B1307" s="109">
        <v>0.53757052083333334</v>
      </c>
      <c r="C1307" s="70">
        <v>48</v>
      </c>
      <c r="D1307" s="71">
        <v>91.52</v>
      </c>
      <c r="E1307" s="127">
        <v>4392.96</v>
      </c>
      <c r="F1307" s="70" t="s">
        <v>16</v>
      </c>
      <c r="H1307" s="48"/>
    </row>
    <row r="1308" spans="1:8">
      <c r="A1308" s="108">
        <v>44579</v>
      </c>
      <c r="B1308" s="109">
        <v>0.53809616898148149</v>
      </c>
      <c r="C1308" s="70">
        <v>14</v>
      </c>
      <c r="D1308" s="71">
        <v>91.52</v>
      </c>
      <c r="E1308" s="127">
        <v>1281.28</v>
      </c>
      <c r="F1308" s="70" t="s">
        <v>16</v>
      </c>
      <c r="H1308" s="48"/>
    </row>
    <row r="1309" spans="1:8">
      <c r="A1309" s="108">
        <v>44579</v>
      </c>
      <c r="B1309" s="109">
        <v>0.53809616898148149</v>
      </c>
      <c r="C1309" s="70">
        <v>18</v>
      </c>
      <c r="D1309" s="71">
        <v>91.52</v>
      </c>
      <c r="E1309" s="127">
        <v>1647.36</v>
      </c>
      <c r="F1309" s="70" t="s">
        <v>16</v>
      </c>
      <c r="H1309" s="48"/>
    </row>
    <row r="1310" spans="1:8">
      <c r="A1310" s="108">
        <v>44579</v>
      </c>
      <c r="B1310" s="109">
        <v>0.53815137731481488</v>
      </c>
      <c r="C1310" s="70">
        <v>15</v>
      </c>
      <c r="D1310" s="71">
        <v>91.5</v>
      </c>
      <c r="E1310" s="127">
        <v>1372.5</v>
      </c>
      <c r="F1310" s="70" t="s">
        <v>16</v>
      </c>
      <c r="H1310" s="48"/>
    </row>
    <row r="1311" spans="1:8">
      <c r="A1311" s="108">
        <v>44579</v>
      </c>
      <c r="B1311" s="109">
        <v>0.5396136226851852</v>
      </c>
      <c r="C1311" s="70">
        <v>45</v>
      </c>
      <c r="D1311" s="71">
        <v>91.52</v>
      </c>
      <c r="E1311" s="127">
        <v>4118.3999999999996</v>
      </c>
      <c r="F1311" s="70" t="s">
        <v>16</v>
      </c>
      <c r="H1311" s="48"/>
    </row>
    <row r="1312" spans="1:8">
      <c r="A1312" s="108">
        <v>44579</v>
      </c>
      <c r="B1312" s="109">
        <v>0.54340456018518513</v>
      </c>
      <c r="C1312" s="70">
        <v>61</v>
      </c>
      <c r="D1312" s="71">
        <v>91.52</v>
      </c>
      <c r="E1312" s="127">
        <v>5582.7199999999993</v>
      </c>
      <c r="F1312" s="70" t="s">
        <v>16</v>
      </c>
      <c r="H1312" s="48"/>
    </row>
    <row r="1313" spans="1:8">
      <c r="A1313" s="108">
        <v>44579</v>
      </c>
      <c r="B1313" s="109">
        <v>0.54355055555555554</v>
      </c>
      <c r="C1313" s="70">
        <v>51</v>
      </c>
      <c r="D1313" s="71">
        <v>91.5</v>
      </c>
      <c r="E1313" s="127">
        <v>4666.5</v>
      </c>
      <c r="F1313" s="70" t="s">
        <v>16</v>
      </c>
      <c r="H1313" s="48"/>
    </row>
    <row r="1314" spans="1:8">
      <c r="A1314" s="108">
        <v>44579</v>
      </c>
      <c r="B1314" s="109">
        <v>0.54607896990740734</v>
      </c>
      <c r="C1314" s="70">
        <v>67</v>
      </c>
      <c r="D1314" s="71">
        <v>91.44</v>
      </c>
      <c r="E1314" s="127">
        <v>6126.48</v>
      </c>
      <c r="F1314" s="70" t="s">
        <v>16</v>
      </c>
      <c r="H1314" s="48"/>
    </row>
    <row r="1315" spans="1:8">
      <c r="A1315" s="108">
        <v>44579</v>
      </c>
      <c r="B1315" s="109">
        <v>0.54984819444444444</v>
      </c>
      <c r="C1315" s="70">
        <v>35</v>
      </c>
      <c r="D1315" s="71">
        <v>91.52</v>
      </c>
      <c r="E1315" s="127">
        <v>3203.2</v>
      </c>
      <c r="F1315" s="70" t="s">
        <v>16</v>
      </c>
      <c r="H1315" s="48"/>
    </row>
    <row r="1316" spans="1:8">
      <c r="A1316" s="108">
        <v>44579</v>
      </c>
      <c r="B1316" s="109">
        <v>0.55345372685185179</v>
      </c>
      <c r="C1316" s="70">
        <v>21</v>
      </c>
      <c r="D1316" s="71">
        <v>91.58</v>
      </c>
      <c r="E1316" s="127">
        <v>1923.18</v>
      </c>
      <c r="F1316" s="70" t="s">
        <v>16</v>
      </c>
      <c r="H1316" s="48"/>
    </row>
    <row r="1317" spans="1:8">
      <c r="A1317" s="108">
        <v>44579</v>
      </c>
      <c r="B1317" s="109">
        <v>0.55345372685185179</v>
      </c>
      <c r="C1317" s="70">
        <v>20</v>
      </c>
      <c r="D1317" s="71">
        <v>91.58</v>
      </c>
      <c r="E1317" s="127">
        <v>1831.6</v>
      </c>
      <c r="F1317" s="70" t="s">
        <v>16</v>
      </c>
      <c r="H1317" s="48"/>
    </row>
    <row r="1318" spans="1:8">
      <c r="A1318" s="108">
        <v>44579</v>
      </c>
      <c r="B1318" s="109">
        <v>0.55345372685185179</v>
      </c>
      <c r="C1318" s="70">
        <v>44</v>
      </c>
      <c r="D1318" s="71">
        <v>91.58</v>
      </c>
      <c r="E1318" s="127">
        <v>4029.52</v>
      </c>
      <c r="F1318" s="70" t="s">
        <v>16</v>
      </c>
      <c r="H1318" s="48"/>
    </row>
    <row r="1319" spans="1:8">
      <c r="A1319" s="108">
        <v>44579</v>
      </c>
      <c r="B1319" s="109">
        <v>0.55345372685185179</v>
      </c>
      <c r="C1319" s="70">
        <v>17</v>
      </c>
      <c r="D1319" s="71">
        <v>91.58</v>
      </c>
      <c r="E1319" s="127">
        <v>1556.86</v>
      </c>
      <c r="F1319" s="70" t="s">
        <v>16</v>
      </c>
      <c r="H1319" s="48"/>
    </row>
    <row r="1320" spans="1:8">
      <c r="A1320" s="108">
        <v>44579</v>
      </c>
      <c r="B1320" s="109">
        <v>0.55345372685185179</v>
      </c>
      <c r="C1320" s="70">
        <v>18</v>
      </c>
      <c r="D1320" s="71">
        <v>91.58</v>
      </c>
      <c r="E1320" s="127">
        <v>1648.44</v>
      </c>
      <c r="F1320" s="70" t="s">
        <v>16</v>
      </c>
      <c r="H1320" s="48"/>
    </row>
    <row r="1321" spans="1:8">
      <c r="A1321" s="108">
        <v>44579</v>
      </c>
      <c r="B1321" s="109">
        <v>0.55348210648148144</v>
      </c>
      <c r="C1321" s="70">
        <v>50</v>
      </c>
      <c r="D1321" s="71">
        <v>91.56</v>
      </c>
      <c r="E1321" s="127">
        <v>4578</v>
      </c>
      <c r="F1321" s="70" t="s">
        <v>16</v>
      </c>
      <c r="H1321" s="48"/>
    </row>
    <row r="1322" spans="1:8">
      <c r="A1322" s="108">
        <v>44579</v>
      </c>
      <c r="B1322" s="109">
        <v>0.55516699074074072</v>
      </c>
      <c r="C1322" s="70">
        <v>32</v>
      </c>
      <c r="D1322" s="71">
        <v>91.52</v>
      </c>
      <c r="E1322" s="127">
        <v>2928.64</v>
      </c>
      <c r="F1322" s="70" t="s">
        <v>16</v>
      </c>
      <c r="H1322" s="48"/>
    </row>
    <row r="1323" spans="1:8">
      <c r="A1323" s="108">
        <v>44579</v>
      </c>
      <c r="B1323" s="109">
        <v>0.5567890509259259</v>
      </c>
      <c r="C1323" s="70">
        <v>53</v>
      </c>
      <c r="D1323" s="71">
        <v>91.5</v>
      </c>
      <c r="E1323" s="127">
        <v>4849.5</v>
      </c>
      <c r="F1323" s="70" t="s">
        <v>16</v>
      </c>
      <c r="H1323" s="48"/>
    </row>
    <row r="1324" spans="1:8">
      <c r="A1324" s="108">
        <v>44579</v>
      </c>
      <c r="B1324" s="109">
        <v>0.55828027777777778</v>
      </c>
      <c r="C1324" s="70">
        <v>35</v>
      </c>
      <c r="D1324" s="71">
        <v>91.46</v>
      </c>
      <c r="E1324" s="127">
        <v>3201.1</v>
      </c>
      <c r="F1324" s="70" t="s">
        <v>16</v>
      </c>
      <c r="H1324" s="48"/>
    </row>
    <row r="1325" spans="1:8">
      <c r="A1325" s="108">
        <v>44579</v>
      </c>
      <c r="B1325" s="109">
        <v>0.56128471064814811</v>
      </c>
      <c r="C1325" s="70">
        <v>2</v>
      </c>
      <c r="D1325" s="71">
        <v>91.4</v>
      </c>
      <c r="E1325" s="127">
        <v>182.8</v>
      </c>
      <c r="F1325" s="70" t="s">
        <v>16</v>
      </c>
      <c r="H1325" s="48"/>
    </row>
    <row r="1326" spans="1:8">
      <c r="A1326" s="108">
        <v>44579</v>
      </c>
      <c r="B1326" s="109">
        <v>0.56130791666666657</v>
      </c>
      <c r="C1326" s="70">
        <v>39</v>
      </c>
      <c r="D1326" s="71">
        <v>91.4</v>
      </c>
      <c r="E1326" s="127">
        <v>3564.6000000000004</v>
      </c>
      <c r="F1326" s="70" t="s">
        <v>16</v>
      </c>
      <c r="H1326" s="48"/>
    </row>
    <row r="1327" spans="1:8">
      <c r="A1327" s="108">
        <v>44579</v>
      </c>
      <c r="B1327" s="109">
        <v>0.56130791666666657</v>
      </c>
      <c r="C1327" s="70">
        <v>13</v>
      </c>
      <c r="D1327" s="71">
        <v>91.4</v>
      </c>
      <c r="E1327" s="127">
        <v>1188.2</v>
      </c>
      <c r="F1327" s="70" t="s">
        <v>16</v>
      </c>
      <c r="H1327" s="48"/>
    </row>
    <row r="1328" spans="1:8">
      <c r="A1328" s="108">
        <v>44579</v>
      </c>
      <c r="B1328" s="109">
        <v>0.56135461805555553</v>
      </c>
      <c r="C1328" s="70">
        <v>34</v>
      </c>
      <c r="D1328" s="71">
        <v>91.38</v>
      </c>
      <c r="E1328" s="127">
        <v>3106.92</v>
      </c>
      <c r="F1328" s="70" t="s">
        <v>16</v>
      </c>
      <c r="H1328" s="48"/>
    </row>
    <row r="1329" spans="1:8">
      <c r="A1329" s="108">
        <v>44579</v>
      </c>
      <c r="B1329" s="109">
        <v>0.56347611111111107</v>
      </c>
      <c r="C1329" s="70">
        <v>5</v>
      </c>
      <c r="D1329" s="71">
        <v>91.38</v>
      </c>
      <c r="E1329" s="127">
        <v>456.9</v>
      </c>
      <c r="F1329" s="70" t="s">
        <v>16</v>
      </c>
      <c r="H1329" s="48"/>
    </row>
    <row r="1330" spans="1:8">
      <c r="A1330" s="108">
        <v>44579</v>
      </c>
      <c r="B1330" s="109">
        <v>0.56347611111111107</v>
      </c>
      <c r="C1330" s="70">
        <v>34</v>
      </c>
      <c r="D1330" s="71">
        <v>91.38</v>
      </c>
      <c r="E1330" s="127">
        <v>3106.92</v>
      </c>
      <c r="F1330" s="70" t="s">
        <v>16</v>
      </c>
      <c r="H1330" s="48"/>
    </row>
    <row r="1331" spans="1:8">
      <c r="A1331" s="108">
        <v>44579</v>
      </c>
      <c r="B1331" s="109">
        <v>0.5643257060185185</v>
      </c>
      <c r="C1331" s="70">
        <v>34</v>
      </c>
      <c r="D1331" s="71">
        <v>91.38</v>
      </c>
      <c r="E1331" s="127">
        <v>3106.92</v>
      </c>
      <c r="F1331" s="70" t="s">
        <v>16</v>
      </c>
      <c r="H1331" s="48"/>
    </row>
    <row r="1332" spans="1:8">
      <c r="A1332" s="108">
        <v>44579</v>
      </c>
      <c r="B1332" s="109">
        <v>0.56603082175925923</v>
      </c>
      <c r="C1332" s="70">
        <v>34</v>
      </c>
      <c r="D1332" s="71">
        <v>91.4</v>
      </c>
      <c r="E1332" s="127">
        <v>3107.6000000000004</v>
      </c>
      <c r="F1332" s="70" t="s">
        <v>16</v>
      </c>
      <c r="H1332" s="48"/>
    </row>
    <row r="1333" spans="1:8">
      <c r="A1333" s="108">
        <v>44579</v>
      </c>
      <c r="B1333" s="109">
        <v>0.56746942129629629</v>
      </c>
      <c r="C1333" s="70">
        <v>36</v>
      </c>
      <c r="D1333" s="71">
        <v>91.42</v>
      </c>
      <c r="E1333" s="127">
        <v>3291.12</v>
      </c>
      <c r="F1333" s="70" t="s">
        <v>16</v>
      </c>
      <c r="H1333" s="48"/>
    </row>
    <row r="1334" spans="1:8">
      <c r="A1334" s="108">
        <v>44579</v>
      </c>
      <c r="B1334" s="109">
        <v>0.56941135416666666</v>
      </c>
      <c r="C1334" s="70">
        <v>21</v>
      </c>
      <c r="D1334" s="71">
        <v>91.36</v>
      </c>
      <c r="E1334" s="127">
        <v>1918.56</v>
      </c>
      <c r="F1334" s="70" t="s">
        <v>16</v>
      </c>
      <c r="H1334" s="48"/>
    </row>
    <row r="1335" spans="1:8">
      <c r="A1335" s="108">
        <v>44579</v>
      </c>
      <c r="B1335" s="109">
        <v>0.56941135416666666</v>
      </c>
      <c r="C1335" s="70">
        <v>32</v>
      </c>
      <c r="D1335" s="71">
        <v>91.36</v>
      </c>
      <c r="E1335" s="127">
        <v>2923.52</v>
      </c>
      <c r="F1335" s="70" t="s">
        <v>16</v>
      </c>
      <c r="H1335" s="48"/>
    </row>
    <row r="1336" spans="1:8">
      <c r="A1336" s="108">
        <v>44579</v>
      </c>
      <c r="B1336" s="109">
        <v>0.57385596064814814</v>
      </c>
      <c r="C1336" s="70">
        <v>28</v>
      </c>
      <c r="D1336" s="71">
        <v>91.36</v>
      </c>
      <c r="E1336" s="127">
        <v>2558.08</v>
      </c>
      <c r="F1336" s="70" t="s">
        <v>16</v>
      </c>
      <c r="H1336" s="48"/>
    </row>
    <row r="1337" spans="1:8">
      <c r="A1337" s="108">
        <v>44579</v>
      </c>
      <c r="B1337" s="109">
        <v>0.57385596064814814</v>
      </c>
      <c r="C1337" s="70">
        <v>13</v>
      </c>
      <c r="D1337" s="71">
        <v>91.36</v>
      </c>
      <c r="E1337" s="127">
        <v>1187.68</v>
      </c>
      <c r="F1337" s="70" t="s">
        <v>16</v>
      </c>
      <c r="H1337" s="48"/>
    </row>
    <row r="1338" spans="1:8">
      <c r="A1338" s="108">
        <v>44579</v>
      </c>
      <c r="B1338" s="109">
        <v>0.57467687499999998</v>
      </c>
      <c r="C1338" s="70">
        <v>57</v>
      </c>
      <c r="D1338" s="71">
        <v>91.36</v>
      </c>
      <c r="E1338" s="127">
        <v>5207.5199999999995</v>
      </c>
      <c r="F1338" s="70" t="s">
        <v>16</v>
      </c>
      <c r="H1338" s="48"/>
    </row>
    <row r="1339" spans="1:8">
      <c r="A1339" s="108">
        <v>44579</v>
      </c>
      <c r="B1339" s="109">
        <v>0.57576747685185181</v>
      </c>
      <c r="C1339" s="70">
        <v>71</v>
      </c>
      <c r="D1339" s="71">
        <v>91.36</v>
      </c>
      <c r="E1339" s="127">
        <v>6486.56</v>
      </c>
      <c r="F1339" s="70" t="s">
        <v>16</v>
      </c>
      <c r="H1339" s="48"/>
    </row>
    <row r="1340" spans="1:8">
      <c r="A1340" s="108">
        <v>44579</v>
      </c>
      <c r="B1340" s="109">
        <v>0.57736214120370366</v>
      </c>
      <c r="C1340" s="70">
        <v>39</v>
      </c>
      <c r="D1340" s="71">
        <v>91.36</v>
      </c>
      <c r="E1340" s="127">
        <v>3563.04</v>
      </c>
      <c r="F1340" s="70" t="s">
        <v>16</v>
      </c>
      <c r="H1340" s="48"/>
    </row>
    <row r="1341" spans="1:8">
      <c r="A1341" s="108">
        <v>44579</v>
      </c>
      <c r="B1341" s="109">
        <v>0.5816370833333333</v>
      </c>
      <c r="C1341" s="70">
        <v>64</v>
      </c>
      <c r="D1341" s="71">
        <v>91.38</v>
      </c>
      <c r="E1341" s="127">
        <v>5848.32</v>
      </c>
      <c r="F1341" s="70" t="s">
        <v>16</v>
      </c>
      <c r="H1341" s="48"/>
    </row>
    <row r="1342" spans="1:8">
      <c r="A1342" s="108">
        <v>44579</v>
      </c>
      <c r="B1342" s="109">
        <v>0.58302331018518516</v>
      </c>
      <c r="C1342" s="70">
        <v>50</v>
      </c>
      <c r="D1342" s="71">
        <v>91.44</v>
      </c>
      <c r="E1342" s="127">
        <v>4572</v>
      </c>
      <c r="F1342" s="70" t="s">
        <v>16</v>
      </c>
      <c r="H1342" s="48"/>
    </row>
    <row r="1343" spans="1:8">
      <c r="A1343" s="108">
        <v>44579</v>
      </c>
      <c r="B1343" s="109">
        <v>0.583023449074074</v>
      </c>
      <c r="C1343" s="70">
        <v>50</v>
      </c>
      <c r="D1343" s="71">
        <v>91.42</v>
      </c>
      <c r="E1343" s="127">
        <v>4571</v>
      </c>
      <c r="F1343" s="70" t="s">
        <v>16</v>
      </c>
      <c r="H1343" s="48"/>
    </row>
    <row r="1344" spans="1:8">
      <c r="A1344" s="108">
        <v>44579</v>
      </c>
      <c r="B1344" s="109">
        <v>0.58539854166666661</v>
      </c>
      <c r="C1344" s="70">
        <v>48</v>
      </c>
      <c r="D1344" s="71">
        <v>91.32</v>
      </c>
      <c r="E1344" s="127">
        <v>4383.3599999999997</v>
      </c>
      <c r="F1344" s="70" t="s">
        <v>16</v>
      </c>
      <c r="H1344" s="48"/>
    </row>
    <row r="1345" spans="1:8">
      <c r="A1345" s="108">
        <v>44579</v>
      </c>
      <c r="B1345" s="109">
        <v>0.58667303240740742</v>
      </c>
      <c r="C1345" s="70">
        <v>33</v>
      </c>
      <c r="D1345" s="71">
        <v>91.28</v>
      </c>
      <c r="E1345" s="127">
        <v>3012.2400000000002</v>
      </c>
      <c r="F1345" s="70" t="s">
        <v>16</v>
      </c>
      <c r="H1345" s="48"/>
    </row>
    <row r="1346" spans="1:8">
      <c r="A1346" s="108">
        <v>44579</v>
      </c>
      <c r="B1346" s="109">
        <v>0.5866740046296296</v>
      </c>
      <c r="C1346" s="70">
        <v>8</v>
      </c>
      <c r="D1346" s="71">
        <v>91.26</v>
      </c>
      <c r="E1346" s="127">
        <v>730.08</v>
      </c>
      <c r="F1346" s="70" t="s">
        <v>16</v>
      </c>
      <c r="H1346" s="48"/>
    </row>
    <row r="1347" spans="1:8">
      <c r="A1347" s="108">
        <v>44579</v>
      </c>
      <c r="B1347" s="109">
        <v>0.58794577546296289</v>
      </c>
      <c r="C1347" s="70">
        <v>31</v>
      </c>
      <c r="D1347" s="71">
        <v>91.22</v>
      </c>
      <c r="E1347" s="127">
        <v>2827.82</v>
      </c>
      <c r="F1347" s="70" t="s">
        <v>16</v>
      </c>
      <c r="H1347" s="48"/>
    </row>
    <row r="1348" spans="1:8">
      <c r="A1348" s="108">
        <v>44579</v>
      </c>
      <c r="B1348" s="109">
        <v>0.59110395833333329</v>
      </c>
      <c r="C1348" s="70">
        <v>50</v>
      </c>
      <c r="D1348" s="71">
        <v>91.2</v>
      </c>
      <c r="E1348" s="127">
        <v>4560</v>
      </c>
      <c r="F1348" s="70" t="s">
        <v>16</v>
      </c>
      <c r="H1348" s="48"/>
    </row>
    <row r="1349" spans="1:8">
      <c r="A1349" s="108">
        <v>44579</v>
      </c>
      <c r="B1349" s="109">
        <v>0.59110488425925922</v>
      </c>
      <c r="C1349" s="70">
        <v>32</v>
      </c>
      <c r="D1349" s="71">
        <v>91.18</v>
      </c>
      <c r="E1349" s="127">
        <v>2917.76</v>
      </c>
      <c r="F1349" s="70" t="s">
        <v>16</v>
      </c>
      <c r="H1349" s="48"/>
    </row>
    <row r="1350" spans="1:8">
      <c r="A1350" s="108">
        <v>44579</v>
      </c>
      <c r="B1350" s="109">
        <v>0.59295526620370365</v>
      </c>
      <c r="C1350" s="70">
        <v>44</v>
      </c>
      <c r="D1350" s="71">
        <v>91.18</v>
      </c>
      <c r="E1350" s="127">
        <v>4011.92</v>
      </c>
      <c r="F1350" s="70" t="s">
        <v>16</v>
      </c>
      <c r="H1350" s="48"/>
    </row>
    <row r="1351" spans="1:8">
      <c r="A1351" s="108">
        <v>44579</v>
      </c>
      <c r="B1351" s="109">
        <v>0.59397574074074067</v>
      </c>
      <c r="C1351" s="70">
        <v>30</v>
      </c>
      <c r="D1351" s="71">
        <v>91.14</v>
      </c>
      <c r="E1351" s="127">
        <v>2734.2</v>
      </c>
      <c r="F1351" s="70" t="s">
        <v>16</v>
      </c>
      <c r="H1351" s="48"/>
    </row>
    <row r="1352" spans="1:8">
      <c r="A1352" s="108">
        <v>44579</v>
      </c>
      <c r="B1352" s="109">
        <v>0.59529561342592585</v>
      </c>
      <c r="C1352" s="70">
        <v>32</v>
      </c>
      <c r="D1352" s="71">
        <v>91.16</v>
      </c>
      <c r="E1352" s="127">
        <v>2917.12</v>
      </c>
      <c r="F1352" s="70" t="s">
        <v>16</v>
      </c>
      <c r="H1352" s="48"/>
    </row>
    <row r="1353" spans="1:8">
      <c r="A1353" s="108">
        <v>44579</v>
      </c>
      <c r="B1353" s="109">
        <v>0.5963102199074074</v>
      </c>
      <c r="C1353" s="70">
        <v>27</v>
      </c>
      <c r="D1353" s="71">
        <v>91.12</v>
      </c>
      <c r="E1353" s="127">
        <v>2460.2400000000002</v>
      </c>
      <c r="F1353" s="70" t="s">
        <v>16</v>
      </c>
      <c r="H1353" s="48"/>
    </row>
    <row r="1354" spans="1:8">
      <c r="A1354" s="108">
        <v>44579</v>
      </c>
      <c r="B1354" s="109">
        <v>0.59754953703703695</v>
      </c>
      <c r="C1354" s="70">
        <v>36</v>
      </c>
      <c r="D1354" s="71">
        <v>91.12</v>
      </c>
      <c r="E1354" s="127">
        <v>3280.32</v>
      </c>
      <c r="F1354" s="70" t="s">
        <v>16</v>
      </c>
      <c r="H1354" s="48"/>
    </row>
    <row r="1355" spans="1:8">
      <c r="A1355" s="108">
        <v>44579</v>
      </c>
      <c r="B1355" s="109">
        <v>0.59867579861111109</v>
      </c>
      <c r="C1355" s="70">
        <v>33</v>
      </c>
      <c r="D1355" s="71">
        <v>91.14</v>
      </c>
      <c r="E1355" s="127">
        <v>3007.62</v>
      </c>
      <c r="F1355" s="70" t="s">
        <v>16</v>
      </c>
      <c r="H1355" s="48"/>
    </row>
    <row r="1356" spans="1:8">
      <c r="A1356" s="108">
        <v>44579</v>
      </c>
      <c r="B1356" s="109">
        <v>0.59987825231481473</v>
      </c>
      <c r="C1356" s="70">
        <v>33</v>
      </c>
      <c r="D1356" s="71">
        <v>91.12</v>
      </c>
      <c r="E1356" s="127">
        <v>3006.96</v>
      </c>
      <c r="F1356" s="70" t="s">
        <v>16</v>
      </c>
      <c r="H1356" s="48"/>
    </row>
    <row r="1357" spans="1:8">
      <c r="A1357" s="108">
        <v>44579</v>
      </c>
      <c r="B1357" s="109">
        <v>0.60123141203703701</v>
      </c>
      <c r="C1357" s="70">
        <v>38</v>
      </c>
      <c r="D1357" s="71">
        <v>91.08</v>
      </c>
      <c r="E1357" s="127">
        <v>3461.04</v>
      </c>
      <c r="F1357" s="70" t="s">
        <v>16</v>
      </c>
      <c r="H1357" s="48"/>
    </row>
    <row r="1358" spans="1:8">
      <c r="A1358" s="108">
        <v>44579</v>
      </c>
      <c r="B1358" s="109">
        <v>0.60123476851851843</v>
      </c>
      <c r="C1358" s="70">
        <v>3</v>
      </c>
      <c r="D1358" s="71">
        <v>91.06</v>
      </c>
      <c r="E1358" s="127">
        <v>273.18</v>
      </c>
      <c r="F1358" s="70" t="s">
        <v>16</v>
      </c>
      <c r="H1358" s="48"/>
    </row>
    <row r="1359" spans="1:8">
      <c r="A1359" s="108">
        <v>44579</v>
      </c>
      <c r="B1359" s="109">
        <v>0.60282063657407403</v>
      </c>
      <c r="C1359" s="70">
        <v>35</v>
      </c>
      <c r="D1359" s="71">
        <v>91.1</v>
      </c>
      <c r="E1359" s="127">
        <v>3188.5</v>
      </c>
      <c r="F1359" s="70" t="s">
        <v>16</v>
      </c>
      <c r="H1359" s="48"/>
    </row>
    <row r="1360" spans="1:8">
      <c r="A1360" s="108">
        <v>44579</v>
      </c>
      <c r="B1360" s="109">
        <v>0.60607469907407396</v>
      </c>
      <c r="C1360" s="70">
        <v>61</v>
      </c>
      <c r="D1360" s="71">
        <v>91.18</v>
      </c>
      <c r="E1360" s="127">
        <v>5561.9800000000005</v>
      </c>
      <c r="F1360" s="70" t="s">
        <v>16</v>
      </c>
      <c r="H1360" s="48"/>
    </row>
    <row r="1361" spans="1:8">
      <c r="A1361" s="108">
        <v>44579</v>
      </c>
      <c r="B1361" s="109">
        <v>0.60616140046296296</v>
      </c>
      <c r="C1361" s="70">
        <v>51</v>
      </c>
      <c r="D1361" s="71">
        <v>91.16</v>
      </c>
      <c r="E1361" s="127">
        <v>4649.16</v>
      </c>
      <c r="F1361" s="70" t="s">
        <v>16</v>
      </c>
      <c r="H1361" s="48"/>
    </row>
    <row r="1362" spans="1:8">
      <c r="A1362" s="108">
        <v>44579</v>
      </c>
      <c r="B1362" s="109">
        <v>0.60775969907407401</v>
      </c>
      <c r="C1362" s="70">
        <v>47</v>
      </c>
      <c r="D1362" s="71">
        <v>91.18</v>
      </c>
      <c r="E1362" s="127">
        <v>4285.46</v>
      </c>
      <c r="F1362" s="70" t="s">
        <v>16</v>
      </c>
      <c r="H1362" s="48"/>
    </row>
    <row r="1363" spans="1:8">
      <c r="A1363" s="108">
        <v>44579</v>
      </c>
      <c r="B1363" s="109">
        <v>0.60900782407407406</v>
      </c>
      <c r="C1363" s="70">
        <v>23</v>
      </c>
      <c r="D1363" s="71">
        <v>91.2</v>
      </c>
      <c r="E1363" s="127">
        <v>2097.6</v>
      </c>
      <c r="F1363" s="70" t="s">
        <v>16</v>
      </c>
      <c r="H1363" s="48"/>
    </row>
    <row r="1364" spans="1:8">
      <c r="A1364" s="108">
        <v>44579</v>
      </c>
      <c r="B1364" s="109">
        <v>0.60900782407407406</v>
      </c>
      <c r="C1364" s="70">
        <v>26</v>
      </c>
      <c r="D1364" s="71">
        <v>91.2</v>
      </c>
      <c r="E1364" s="127">
        <v>2371.2000000000003</v>
      </c>
      <c r="F1364" s="70" t="s">
        <v>16</v>
      </c>
      <c r="H1364" s="48"/>
    </row>
    <row r="1365" spans="1:8">
      <c r="A1365" s="108">
        <v>44579</v>
      </c>
      <c r="B1365" s="109">
        <v>0.6103149537037037</v>
      </c>
      <c r="C1365" s="70">
        <v>40</v>
      </c>
      <c r="D1365" s="71">
        <v>91.18</v>
      </c>
      <c r="E1365" s="127">
        <v>3647.2000000000003</v>
      </c>
      <c r="F1365" s="70" t="s">
        <v>16</v>
      </c>
      <c r="H1365" s="48"/>
    </row>
    <row r="1366" spans="1:8">
      <c r="A1366" s="108">
        <v>44579</v>
      </c>
      <c r="B1366" s="109">
        <v>0.61165572916666666</v>
      </c>
      <c r="C1366" s="70">
        <v>46</v>
      </c>
      <c r="D1366" s="71">
        <v>91.14</v>
      </c>
      <c r="E1366" s="127">
        <v>4192.4399999999996</v>
      </c>
      <c r="F1366" s="70" t="s">
        <v>16</v>
      </c>
      <c r="H1366" s="48"/>
    </row>
    <row r="1367" spans="1:8">
      <c r="A1367" s="108">
        <v>44579</v>
      </c>
      <c r="B1367" s="109">
        <v>0.6134436342592593</v>
      </c>
      <c r="C1367" s="70">
        <v>54</v>
      </c>
      <c r="D1367" s="71">
        <v>91.14</v>
      </c>
      <c r="E1367" s="127">
        <v>4921.5600000000004</v>
      </c>
      <c r="F1367" s="70" t="s">
        <v>16</v>
      </c>
      <c r="H1367" s="48"/>
    </row>
    <row r="1368" spans="1:8">
      <c r="A1368" s="108">
        <v>44579</v>
      </c>
      <c r="B1368" s="109">
        <v>0.61464350694444447</v>
      </c>
      <c r="C1368" s="70">
        <v>38</v>
      </c>
      <c r="D1368" s="71">
        <v>91.12</v>
      </c>
      <c r="E1368" s="127">
        <v>3462.5600000000004</v>
      </c>
      <c r="F1368" s="70" t="s">
        <v>16</v>
      </c>
      <c r="H1368" s="48"/>
    </row>
    <row r="1369" spans="1:8">
      <c r="A1369" s="108">
        <v>44579</v>
      </c>
      <c r="B1369" s="109">
        <v>0.61632649305555554</v>
      </c>
      <c r="C1369" s="70">
        <v>60</v>
      </c>
      <c r="D1369" s="71">
        <v>91.14</v>
      </c>
      <c r="E1369" s="127">
        <v>5468.4</v>
      </c>
      <c r="F1369" s="70" t="s">
        <v>16</v>
      </c>
      <c r="H1369" s="48"/>
    </row>
    <row r="1370" spans="1:8">
      <c r="A1370" s="108">
        <v>44579</v>
      </c>
      <c r="B1370" s="109">
        <v>0.61828657407407406</v>
      </c>
      <c r="C1370" s="70">
        <v>67</v>
      </c>
      <c r="D1370" s="71">
        <v>91.1</v>
      </c>
      <c r="E1370" s="127">
        <v>6103.7</v>
      </c>
      <c r="F1370" s="70" t="s">
        <v>16</v>
      </c>
      <c r="H1370" s="48"/>
    </row>
    <row r="1371" spans="1:8">
      <c r="A1371" s="108">
        <v>44579</v>
      </c>
      <c r="B1371" s="109">
        <v>0.61970379629629624</v>
      </c>
      <c r="C1371" s="70">
        <v>39</v>
      </c>
      <c r="D1371" s="71">
        <v>91.06</v>
      </c>
      <c r="E1371" s="127">
        <v>3551.34</v>
      </c>
      <c r="F1371" s="70" t="s">
        <v>16</v>
      </c>
      <c r="H1371" s="48"/>
    </row>
    <row r="1372" spans="1:8">
      <c r="A1372" s="108">
        <v>44579</v>
      </c>
      <c r="B1372" s="109">
        <v>0.62145686342592588</v>
      </c>
      <c r="C1372" s="70">
        <v>14</v>
      </c>
      <c r="D1372" s="71">
        <v>91.04</v>
      </c>
      <c r="E1372" s="127">
        <v>1274.5600000000002</v>
      </c>
      <c r="F1372" s="70" t="s">
        <v>16</v>
      </c>
      <c r="H1372" s="48"/>
    </row>
    <row r="1373" spans="1:8">
      <c r="A1373" s="108">
        <v>44579</v>
      </c>
      <c r="B1373" s="109">
        <v>0.62176993055555552</v>
      </c>
      <c r="C1373" s="70">
        <v>8</v>
      </c>
      <c r="D1373" s="71">
        <v>91.04</v>
      </c>
      <c r="E1373" s="127">
        <v>728.32</v>
      </c>
      <c r="F1373" s="70" t="s">
        <v>16</v>
      </c>
      <c r="H1373" s="48"/>
    </row>
    <row r="1374" spans="1:8">
      <c r="A1374" s="108">
        <v>44579</v>
      </c>
      <c r="B1374" s="109">
        <v>0.6218129166666666</v>
      </c>
      <c r="C1374" s="70">
        <v>41</v>
      </c>
      <c r="D1374" s="71">
        <v>91.04</v>
      </c>
      <c r="E1374" s="127">
        <v>3732.6400000000003</v>
      </c>
      <c r="F1374" s="70" t="s">
        <v>16</v>
      </c>
      <c r="H1374" s="48"/>
    </row>
    <row r="1375" spans="1:8">
      <c r="A1375" s="108">
        <v>44579</v>
      </c>
      <c r="B1375" s="109">
        <v>0.62300976851851853</v>
      </c>
      <c r="C1375" s="70">
        <v>53</v>
      </c>
      <c r="D1375" s="71">
        <v>91.06</v>
      </c>
      <c r="E1375" s="127">
        <v>4826.18</v>
      </c>
      <c r="F1375" s="70" t="s">
        <v>16</v>
      </c>
      <c r="H1375" s="48"/>
    </row>
    <row r="1376" spans="1:8">
      <c r="A1376" s="108">
        <v>44579</v>
      </c>
      <c r="B1376" s="109">
        <v>0.6256039351851852</v>
      </c>
      <c r="C1376" s="70">
        <v>55</v>
      </c>
      <c r="D1376" s="71">
        <v>91.04</v>
      </c>
      <c r="E1376" s="127">
        <v>5007.2000000000007</v>
      </c>
      <c r="F1376" s="70" t="s">
        <v>16</v>
      </c>
      <c r="H1376" s="48"/>
    </row>
    <row r="1377" spans="1:8">
      <c r="A1377" s="108">
        <v>44579</v>
      </c>
      <c r="B1377" s="109">
        <v>0.6256039351851852</v>
      </c>
      <c r="C1377" s="70">
        <v>6</v>
      </c>
      <c r="D1377" s="71">
        <v>91.04</v>
      </c>
      <c r="E1377" s="127">
        <v>546.24</v>
      </c>
      <c r="F1377" s="70" t="s">
        <v>16</v>
      </c>
      <c r="H1377" s="48"/>
    </row>
    <row r="1378" spans="1:8">
      <c r="A1378" s="108">
        <v>44579</v>
      </c>
      <c r="B1378" s="109">
        <v>0.62566498842592588</v>
      </c>
      <c r="C1378" s="70">
        <v>37</v>
      </c>
      <c r="D1378" s="71">
        <v>91.04</v>
      </c>
      <c r="E1378" s="127">
        <v>3368.48</v>
      </c>
      <c r="F1378" s="70" t="s">
        <v>16</v>
      </c>
      <c r="H1378" s="48"/>
    </row>
    <row r="1379" spans="1:8">
      <c r="A1379" s="108">
        <v>44579</v>
      </c>
      <c r="B1379" s="109">
        <v>0.6270313657407407</v>
      </c>
      <c r="C1379" s="70">
        <v>24</v>
      </c>
      <c r="D1379" s="71">
        <v>91.1</v>
      </c>
      <c r="E1379" s="127">
        <v>2186.3999999999996</v>
      </c>
      <c r="F1379" s="70" t="s">
        <v>16</v>
      </c>
      <c r="H1379" s="48"/>
    </row>
    <row r="1380" spans="1:8">
      <c r="A1380" s="108">
        <v>44579</v>
      </c>
      <c r="B1380" s="109">
        <v>0.6270313657407407</v>
      </c>
      <c r="C1380" s="70">
        <v>25</v>
      </c>
      <c r="D1380" s="71">
        <v>91.1</v>
      </c>
      <c r="E1380" s="127">
        <v>2277.5</v>
      </c>
      <c r="F1380" s="70" t="s">
        <v>16</v>
      </c>
      <c r="H1380" s="48"/>
    </row>
    <row r="1381" spans="1:8">
      <c r="A1381" s="108">
        <v>44579</v>
      </c>
      <c r="B1381" s="109">
        <v>0.62803762731481472</v>
      </c>
      <c r="C1381" s="70">
        <v>8</v>
      </c>
      <c r="D1381" s="71">
        <v>91.14</v>
      </c>
      <c r="E1381" s="127">
        <v>729.12</v>
      </c>
      <c r="F1381" s="70" t="s">
        <v>16</v>
      </c>
      <c r="H1381" s="48"/>
    </row>
    <row r="1382" spans="1:8">
      <c r="A1382" s="108">
        <v>44579</v>
      </c>
      <c r="B1382" s="109">
        <v>0.62804039351851848</v>
      </c>
      <c r="C1382" s="70">
        <v>35</v>
      </c>
      <c r="D1382" s="71">
        <v>91.14</v>
      </c>
      <c r="E1382" s="127">
        <v>3189.9</v>
      </c>
      <c r="F1382" s="70" t="s">
        <v>16</v>
      </c>
      <c r="H1382" s="48"/>
    </row>
    <row r="1383" spans="1:8">
      <c r="A1383" s="108">
        <v>44579</v>
      </c>
      <c r="B1383" s="109">
        <v>0.62956300925925923</v>
      </c>
      <c r="C1383" s="70">
        <v>8</v>
      </c>
      <c r="D1383" s="71">
        <v>91.28</v>
      </c>
      <c r="E1383" s="127">
        <v>730.24</v>
      </c>
      <c r="F1383" s="70" t="s">
        <v>16</v>
      </c>
      <c r="H1383" s="48"/>
    </row>
    <row r="1384" spans="1:8">
      <c r="A1384" s="108">
        <v>44579</v>
      </c>
      <c r="B1384" s="109">
        <v>0.62956582175925924</v>
      </c>
      <c r="C1384" s="70">
        <v>45</v>
      </c>
      <c r="D1384" s="71">
        <v>91.28</v>
      </c>
      <c r="E1384" s="127">
        <v>4107.6000000000004</v>
      </c>
      <c r="F1384" s="70" t="s">
        <v>16</v>
      </c>
      <c r="H1384" s="48"/>
    </row>
    <row r="1385" spans="1:8">
      <c r="A1385" s="108">
        <v>44579</v>
      </c>
      <c r="B1385" s="109">
        <v>0.63034855324074068</v>
      </c>
      <c r="C1385" s="70">
        <v>32</v>
      </c>
      <c r="D1385" s="71">
        <v>91.32</v>
      </c>
      <c r="E1385" s="127">
        <v>2922.24</v>
      </c>
      <c r="F1385" s="70" t="s">
        <v>16</v>
      </c>
      <c r="H1385" s="48"/>
    </row>
    <row r="1386" spans="1:8">
      <c r="A1386" s="108">
        <v>44579</v>
      </c>
      <c r="B1386" s="109">
        <v>0.63188917824074076</v>
      </c>
      <c r="C1386" s="70">
        <v>54</v>
      </c>
      <c r="D1386" s="71">
        <v>91.34</v>
      </c>
      <c r="E1386" s="127">
        <v>4932.3600000000006</v>
      </c>
      <c r="F1386" s="70" t="s">
        <v>16</v>
      </c>
      <c r="H1386" s="48"/>
    </row>
    <row r="1387" spans="1:8">
      <c r="A1387" s="108">
        <v>44579</v>
      </c>
      <c r="B1387" s="109">
        <v>0.63347500000000001</v>
      </c>
      <c r="C1387" s="70">
        <v>53</v>
      </c>
      <c r="D1387" s="71">
        <v>91.3</v>
      </c>
      <c r="E1387" s="127">
        <v>4838.8999999999996</v>
      </c>
      <c r="F1387" s="70" t="s">
        <v>16</v>
      </c>
      <c r="H1387" s="48"/>
    </row>
    <row r="1388" spans="1:8">
      <c r="A1388" s="108">
        <v>44579</v>
      </c>
      <c r="B1388" s="109">
        <v>0.63350456018518519</v>
      </c>
      <c r="C1388" s="70">
        <v>8</v>
      </c>
      <c r="D1388" s="71">
        <v>91.28</v>
      </c>
      <c r="E1388" s="127">
        <v>730.24</v>
      </c>
      <c r="F1388" s="70" t="s">
        <v>16</v>
      </c>
      <c r="H1388" s="48"/>
    </row>
    <row r="1389" spans="1:8">
      <c r="A1389" s="108">
        <v>44579</v>
      </c>
      <c r="B1389" s="109">
        <v>0.63469528935185182</v>
      </c>
      <c r="C1389" s="70">
        <v>45</v>
      </c>
      <c r="D1389" s="71">
        <v>91.26</v>
      </c>
      <c r="E1389" s="127">
        <v>4106.7</v>
      </c>
      <c r="F1389" s="70" t="s">
        <v>16</v>
      </c>
      <c r="H1389" s="48"/>
    </row>
    <row r="1390" spans="1:8">
      <c r="A1390" s="108">
        <v>44579</v>
      </c>
      <c r="B1390" s="109">
        <v>0.63653364583333327</v>
      </c>
      <c r="C1390" s="70">
        <v>34</v>
      </c>
      <c r="D1390" s="71">
        <v>91.26</v>
      </c>
      <c r="E1390" s="127">
        <v>3102.84</v>
      </c>
      <c r="F1390" s="70" t="s">
        <v>16</v>
      </c>
      <c r="H1390" s="48"/>
    </row>
    <row r="1391" spans="1:8">
      <c r="A1391" s="108">
        <v>44579</v>
      </c>
      <c r="B1391" s="109">
        <v>0.63653364583333327</v>
      </c>
      <c r="C1391" s="70">
        <v>31</v>
      </c>
      <c r="D1391" s="71">
        <v>91.26</v>
      </c>
      <c r="E1391" s="127">
        <v>2829.06</v>
      </c>
      <c r="F1391" s="70" t="s">
        <v>16</v>
      </c>
      <c r="H1391" s="48"/>
    </row>
    <row r="1392" spans="1:8">
      <c r="A1392" s="108">
        <v>44579</v>
      </c>
      <c r="B1392" s="109">
        <v>0.63812321759259261</v>
      </c>
      <c r="C1392" s="70">
        <v>54</v>
      </c>
      <c r="D1392" s="71">
        <v>91.28</v>
      </c>
      <c r="E1392" s="127">
        <v>4929.12</v>
      </c>
      <c r="F1392" s="70" t="s">
        <v>16</v>
      </c>
      <c r="H1392" s="48"/>
    </row>
    <row r="1393" spans="1:8">
      <c r="A1393" s="108">
        <v>44579</v>
      </c>
      <c r="B1393" s="109">
        <v>0.64005059027777778</v>
      </c>
      <c r="C1393" s="70">
        <v>76</v>
      </c>
      <c r="D1393" s="71">
        <v>91.28</v>
      </c>
      <c r="E1393" s="127">
        <v>6937.28</v>
      </c>
      <c r="F1393" s="70" t="s">
        <v>16</v>
      </c>
      <c r="H1393" s="48"/>
    </row>
    <row r="1394" spans="1:8">
      <c r="A1394" s="108">
        <v>44579</v>
      </c>
      <c r="B1394" s="109">
        <v>0.64198663194444439</v>
      </c>
      <c r="C1394" s="70">
        <v>2</v>
      </c>
      <c r="D1394" s="71">
        <v>91.32</v>
      </c>
      <c r="E1394" s="127">
        <v>182.64</v>
      </c>
      <c r="F1394" s="70" t="s">
        <v>16</v>
      </c>
      <c r="H1394" s="48"/>
    </row>
    <row r="1395" spans="1:8">
      <c r="A1395" s="108">
        <v>44579</v>
      </c>
      <c r="B1395" s="109">
        <v>0.64298824074074068</v>
      </c>
      <c r="C1395" s="70">
        <v>70</v>
      </c>
      <c r="D1395" s="71">
        <v>91.32</v>
      </c>
      <c r="E1395" s="127">
        <v>6392.4</v>
      </c>
      <c r="F1395" s="70" t="s">
        <v>16</v>
      </c>
      <c r="H1395" s="48"/>
    </row>
    <row r="1396" spans="1:8">
      <c r="A1396" s="108">
        <v>44579</v>
      </c>
      <c r="B1396" s="109">
        <v>0.64359572916666663</v>
      </c>
      <c r="C1396" s="70">
        <v>72</v>
      </c>
      <c r="D1396" s="71">
        <v>91.34</v>
      </c>
      <c r="E1396" s="127">
        <v>6576.4800000000005</v>
      </c>
      <c r="F1396" s="70" t="s">
        <v>16</v>
      </c>
      <c r="H1396" s="48"/>
    </row>
    <row r="1397" spans="1:8">
      <c r="A1397" s="108">
        <v>44579</v>
      </c>
      <c r="B1397" s="109">
        <v>0.64359572916666663</v>
      </c>
      <c r="C1397" s="70">
        <v>2</v>
      </c>
      <c r="D1397" s="71">
        <v>91.34</v>
      </c>
      <c r="E1397" s="127">
        <v>182.68</v>
      </c>
      <c r="F1397" s="70" t="s">
        <v>16</v>
      </c>
      <c r="H1397" s="48"/>
    </row>
    <row r="1398" spans="1:8">
      <c r="A1398" s="108">
        <v>44579</v>
      </c>
      <c r="B1398" s="109">
        <v>0.64508815972222222</v>
      </c>
      <c r="C1398" s="70">
        <v>68</v>
      </c>
      <c r="D1398" s="71">
        <v>91.36</v>
      </c>
      <c r="E1398" s="127">
        <v>6212.48</v>
      </c>
      <c r="F1398" s="70" t="s">
        <v>16</v>
      </c>
      <c r="H1398" s="48"/>
    </row>
    <row r="1399" spans="1:8">
      <c r="A1399" s="108">
        <v>44579</v>
      </c>
      <c r="B1399" s="109">
        <v>0.64508915509259257</v>
      </c>
      <c r="C1399" s="70">
        <v>18</v>
      </c>
      <c r="D1399" s="71">
        <v>91.34</v>
      </c>
      <c r="E1399" s="127">
        <v>1644.1200000000001</v>
      </c>
      <c r="F1399" s="70" t="s">
        <v>16</v>
      </c>
      <c r="H1399" s="48"/>
    </row>
    <row r="1400" spans="1:8">
      <c r="A1400" s="108">
        <v>44579</v>
      </c>
      <c r="B1400" s="109">
        <v>0.64540049768518515</v>
      </c>
      <c r="C1400" s="70">
        <v>35</v>
      </c>
      <c r="D1400" s="71">
        <v>91.32</v>
      </c>
      <c r="E1400" s="127">
        <v>3196.2</v>
      </c>
      <c r="F1400" s="70" t="s">
        <v>16</v>
      </c>
      <c r="H1400" s="48"/>
    </row>
    <row r="1401" spans="1:8">
      <c r="A1401" s="108">
        <v>44579</v>
      </c>
      <c r="B1401" s="109">
        <v>0.64585045138888886</v>
      </c>
      <c r="C1401" s="70">
        <v>33</v>
      </c>
      <c r="D1401" s="71">
        <v>91.34</v>
      </c>
      <c r="E1401" s="127">
        <v>3014.2200000000003</v>
      </c>
      <c r="F1401" s="70" t="s">
        <v>16</v>
      </c>
      <c r="H1401" s="48"/>
    </row>
    <row r="1402" spans="1:8">
      <c r="A1402" s="108">
        <v>44579</v>
      </c>
      <c r="B1402" s="109">
        <v>0.64605232638888888</v>
      </c>
      <c r="C1402" s="70">
        <v>33</v>
      </c>
      <c r="D1402" s="71">
        <v>91.3</v>
      </c>
      <c r="E1402" s="127">
        <v>3012.9</v>
      </c>
      <c r="F1402" s="70" t="s">
        <v>16</v>
      </c>
      <c r="H1402" s="48"/>
    </row>
    <row r="1403" spans="1:8">
      <c r="A1403" s="108">
        <v>44579</v>
      </c>
      <c r="B1403" s="109">
        <v>0.64612780092592592</v>
      </c>
      <c r="C1403" s="70">
        <v>9</v>
      </c>
      <c r="D1403" s="71">
        <v>91.28</v>
      </c>
      <c r="E1403" s="127">
        <v>821.52</v>
      </c>
      <c r="F1403" s="70" t="s">
        <v>16</v>
      </c>
      <c r="H1403" s="48"/>
    </row>
    <row r="1404" spans="1:8">
      <c r="A1404" s="108">
        <v>44579</v>
      </c>
      <c r="B1404" s="109">
        <v>0.64660979166666666</v>
      </c>
      <c r="C1404" s="70">
        <v>57</v>
      </c>
      <c r="D1404" s="71">
        <v>91.14</v>
      </c>
      <c r="E1404" s="127">
        <v>5194.9800000000005</v>
      </c>
      <c r="F1404" s="70" t="s">
        <v>16</v>
      </c>
      <c r="H1404" s="48"/>
    </row>
    <row r="1405" spans="1:8">
      <c r="A1405" s="108">
        <v>44579</v>
      </c>
      <c r="B1405" s="109">
        <v>0.64708347222222218</v>
      </c>
      <c r="C1405" s="70">
        <v>33</v>
      </c>
      <c r="D1405" s="71">
        <v>91.1</v>
      </c>
      <c r="E1405" s="127">
        <v>3006.2999999999997</v>
      </c>
      <c r="F1405" s="70" t="s">
        <v>16</v>
      </c>
      <c r="H1405" s="48"/>
    </row>
    <row r="1406" spans="1:8">
      <c r="A1406" s="108">
        <v>44579</v>
      </c>
      <c r="B1406" s="109">
        <v>0.64723960648148138</v>
      </c>
      <c r="C1406" s="70">
        <v>1</v>
      </c>
      <c r="D1406" s="71">
        <v>91.08</v>
      </c>
      <c r="E1406" s="127">
        <v>91.08</v>
      </c>
      <c r="F1406" s="70" t="s">
        <v>16</v>
      </c>
      <c r="H1406" s="48"/>
    </row>
    <row r="1407" spans="1:8">
      <c r="A1407" s="108">
        <v>44579</v>
      </c>
      <c r="B1407" s="109">
        <v>0.64735921296296295</v>
      </c>
      <c r="C1407" s="70">
        <v>45</v>
      </c>
      <c r="D1407" s="71">
        <v>91.08</v>
      </c>
      <c r="E1407" s="127">
        <v>4098.6000000000004</v>
      </c>
      <c r="F1407" s="70" t="s">
        <v>16</v>
      </c>
      <c r="H1407" s="48"/>
    </row>
    <row r="1408" spans="1:8">
      <c r="A1408" s="108">
        <v>44579</v>
      </c>
      <c r="B1408" s="109">
        <v>0.64783023148148144</v>
      </c>
      <c r="C1408" s="70">
        <v>52</v>
      </c>
      <c r="D1408" s="71">
        <v>91.06</v>
      </c>
      <c r="E1408" s="127">
        <v>4735.12</v>
      </c>
      <c r="F1408" s="70" t="s">
        <v>16</v>
      </c>
      <c r="H1408" s="48"/>
    </row>
    <row r="1409" spans="1:8">
      <c r="A1409" s="108">
        <v>44579</v>
      </c>
      <c r="B1409" s="109">
        <v>0.64802472222222218</v>
      </c>
      <c r="C1409" s="70">
        <v>33</v>
      </c>
      <c r="D1409" s="71">
        <v>91.08</v>
      </c>
      <c r="E1409" s="127">
        <v>3005.64</v>
      </c>
      <c r="F1409" s="70" t="s">
        <v>16</v>
      </c>
      <c r="H1409" s="48"/>
    </row>
    <row r="1410" spans="1:8">
      <c r="A1410" s="108">
        <v>44579</v>
      </c>
      <c r="B1410" s="109">
        <v>0.6485892129629629</v>
      </c>
      <c r="C1410" s="70">
        <v>26</v>
      </c>
      <c r="D1410" s="71">
        <v>91.14</v>
      </c>
      <c r="E1410" s="127">
        <v>2369.64</v>
      </c>
      <c r="F1410" s="70" t="s">
        <v>16</v>
      </c>
      <c r="H1410" s="48"/>
    </row>
    <row r="1411" spans="1:8">
      <c r="A1411" s="108">
        <v>44579</v>
      </c>
      <c r="B1411" s="109">
        <v>0.6485892129629629</v>
      </c>
      <c r="C1411" s="70">
        <v>38</v>
      </c>
      <c r="D1411" s="71">
        <v>91.14</v>
      </c>
      <c r="E1411" s="127">
        <v>3463.32</v>
      </c>
      <c r="F1411" s="70" t="s">
        <v>16</v>
      </c>
      <c r="H1411" s="48"/>
    </row>
    <row r="1412" spans="1:8">
      <c r="A1412" s="108">
        <v>44579</v>
      </c>
      <c r="B1412" s="109">
        <v>0.64924685185185183</v>
      </c>
      <c r="C1412" s="70">
        <v>42</v>
      </c>
      <c r="D1412" s="71">
        <v>91.14</v>
      </c>
      <c r="E1412" s="127">
        <v>3827.88</v>
      </c>
      <c r="F1412" s="70" t="s">
        <v>16</v>
      </c>
      <c r="H1412" s="48"/>
    </row>
    <row r="1413" spans="1:8">
      <c r="A1413" s="108">
        <v>44579</v>
      </c>
      <c r="B1413" s="109">
        <v>0.64924686342592586</v>
      </c>
      <c r="C1413" s="70">
        <v>8</v>
      </c>
      <c r="D1413" s="71">
        <v>91.14</v>
      </c>
      <c r="E1413" s="127">
        <v>729.12</v>
      </c>
      <c r="F1413" s="70" t="s">
        <v>16</v>
      </c>
      <c r="H1413" s="48"/>
    </row>
    <row r="1414" spans="1:8">
      <c r="A1414" s="108">
        <v>44579</v>
      </c>
      <c r="B1414" s="109">
        <v>0.64996570601851844</v>
      </c>
      <c r="C1414" s="70">
        <v>50</v>
      </c>
      <c r="D1414" s="71">
        <v>91.14</v>
      </c>
      <c r="E1414" s="127">
        <v>4557</v>
      </c>
      <c r="F1414" s="70" t="s">
        <v>16</v>
      </c>
      <c r="H1414" s="48"/>
    </row>
    <row r="1415" spans="1:8">
      <c r="A1415" s="108">
        <v>44579</v>
      </c>
      <c r="B1415" s="109">
        <v>0.65120848379629626</v>
      </c>
      <c r="C1415" s="70">
        <v>41</v>
      </c>
      <c r="D1415" s="71">
        <v>91.26</v>
      </c>
      <c r="E1415" s="127">
        <v>3741.6600000000003</v>
      </c>
      <c r="F1415" s="70" t="s">
        <v>16</v>
      </c>
      <c r="H1415" s="48"/>
    </row>
    <row r="1416" spans="1:8">
      <c r="A1416" s="108">
        <v>44579</v>
      </c>
      <c r="B1416" s="109">
        <v>0.65121820601851854</v>
      </c>
      <c r="C1416" s="70">
        <v>39</v>
      </c>
      <c r="D1416" s="71">
        <v>91.24</v>
      </c>
      <c r="E1416" s="127">
        <v>3558.3599999999997</v>
      </c>
      <c r="F1416" s="70" t="s">
        <v>16</v>
      </c>
      <c r="H1416" s="48"/>
    </row>
    <row r="1417" spans="1:8">
      <c r="A1417" s="108">
        <v>44579</v>
      </c>
      <c r="B1417" s="109">
        <v>0.65121895833333332</v>
      </c>
      <c r="C1417" s="70">
        <v>47</v>
      </c>
      <c r="D1417" s="71">
        <v>91.24</v>
      </c>
      <c r="E1417" s="127">
        <v>4288.28</v>
      </c>
      <c r="F1417" s="70" t="s">
        <v>16</v>
      </c>
      <c r="H1417" s="48"/>
    </row>
    <row r="1418" spans="1:8">
      <c r="A1418" s="108">
        <v>44579</v>
      </c>
      <c r="B1418" s="109">
        <v>0.6524386689814814</v>
      </c>
      <c r="C1418" s="70">
        <v>57</v>
      </c>
      <c r="D1418" s="71">
        <v>91.26</v>
      </c>
      <c r="E1418" s="127">
        <v>5201.8200000000006</v>
      </c>
      <c r="F1418" s="70" t="s">
        <v>16</v>
      </c>
      <c r="H1418" s="48"/>
    </row>
    <row r="1419" spans="1:8">
      <c r="A1419" s="108">
        <v>44579</v>
      </c>
      <c r="B1419" s="109">
        <v>0.65243910879629619</v>
      </c>
      <c r="C1419" s="70">
        <v>35</v>
      </c>
      <c r="D1419" s="71">
        <v>91.24</v>
      </c>
      <c r="E1419" s="127">
        <v>3193.3999999999996</v>
      </c>
      <c r="F1419" s="70" t="s">
        <v>16</v>
      </c>
      <c r="H1419" s="48"/>
    </row>
    <row r="1420" spans="1:8">
      <c r="A1420" s="108">
        <v>44579</v>
      </c>
      <c r="B1420" s="109">
        <v>0.65310453703703697</v>
      </c>
      <c r="C1420" s="70">
        <v>41</v>
      </c>
      <c r="D1420" s="71">
        <v>91.14</v>
      </c>
      <c r="E1420" s="127">
        <v>3736.7400000000002</v>
      </c>
      <c r="F1420" s="70" t="s">
        <v>16</v>
      </c>
      <c r="H1420" s="48"/>
    </row>
    <row r="1421" spans="1:8">
      <c r="A1421" s="108">
        <v>44579</v>
      </c>
      <c r="B1421" s="109">
        <v>0.65321893518518515</v>
      </c>
      <c r="C1421" s="70">
        <v>14</v>
      </c>
      <c r="D1421" s="71">
        <v>91.12</v>
      </c>
      <c r="E1421" s="127">
        <v>1275.68</v>
      </c>
      <c r="F1421" s="70" t="s">
        <v>16</v>
      </c>
      <c r="H1421" s="48"/>
    </row>
    <row r="1422" spans="1:8">
      <c r="A1422" s="108">
        <v>44579</v>
      </c>
      <c r="B1422" s="109">
        <v>0.65424228009259255</v>
      </c>
      <c r="C1422" s="70">
        <v>11</v>
      </c>
      <c r="D1422" s="71">
        <v>91.12</v>
      </c>
      <c r="E1422" s="127">
        <v>1002.32</v>
      </c>
      <c r="F1422" s="70" t="s">
        <v>16</v>
      </c>
      <c r="H1422" s="48"/>
    </row>
    <row r="1423" spans="1:8">
      <c r="A1423" s="108">
        <v>44579</v>
      </c>
      <c r="B1423" s="109">
        <v>0.65424228009259255</v>
      </c>
      <c r="C1423" s="70">
        <v>61</v>
      </c>
      <c r="D1423" s="71">
        <v>91.12</v>
      </c>
      <c r="E1423" s="127">
        <v>5558.3200000000006</v>
      </c>
      <c r="F1423" s="70" t="s">
        <v>16</v>
      </c>
      <c r="H1423" s="48"/>
    </row>
    <row r="1424" spans="1:8">
      <c r="A1424" s="108">
        <v>44579</v>
      </c>
      <c r="B1424" s="109">
        <v>0.65479349537037035</v>
      </c>
      <c r="C1424" s="70">
        <v>15</v>
      </c>
      <c r="D1424" s="71">
        <v>91.1</v>
      </c>
      <c r="E1424" s="127">
        <v>1366.5</v>
      </c>
      <c r="F1424" s="70" t="s">
        <v>16</v>
      </c>
      <c r="H1424" s="48"/>
    </row>
    <row r="1425" spans="1:8">
      <c r="A1425" s="108">
        <v>44579</v>
      </c>
      <c r="B1425" s="109">
        <v>0.65479422453703706</v>
      </c>
      <c r="C1425" s="70">
        <v>37</v>
      </c>
      <c r="D1425" s="71">
        <v>91.1</v>
      </c>
      <c r="E1425" s="127">
        <v>3370.7</v>
      </c>
      <c r="F1425" s="70" t="s">
        <v>16</v>
      </c>
      <c r="H1425" s="48"/>
    </row>
    <row r="1426" spans="1:8">
      <c r="A1426" s="108">
        <v>44579</v>
      </c>
      <c r="B1426" s="109">
        <v>0.65549909722222222</v>
      </c>
      <c r="C1426" s="70">
        <v>32</v>
      </c>
      <c r="D1426" s="71">
        <v>91.06</v>
      </c>
      <c r="E1426" s="127">
        <v>2913.92</v>
      </c>
      <c r="F1426" s="70" t="s">
        <v>16</v>
      </c>
      <c r="H1426" s="48"/>
    </row>
    <row r="1427" spans="1:8">
      <c r="A1427" s="108">
        <v>44579</v>
      </c>
      <c r="B1427" s="109">
        <v>0.65645825231481481</v>
      </c>
      <c r="C1427" s="70">
        <v>61</v>
      </c>
      <c r="D1427" s="71">
        <v>91.02</v>
      </c>
      <c r="E1427" s="127">
        <v>5552.2199999999993</v>
      </c>
      <c r="F1427" s="70" t="s">
        <v>16</v>
      </c>
      <c r="H1427" s="48"/>
    </row>
    <row r="1428" spans="1:8">
      <c r="A1428" s="108">
        <v>44579</v>
      </c>
      <c r="B1428" s="109">
        <v>0.65688774305555553</v>
      </c>
      <c r="C1428" s="70">
        <v>6</v>
      </c>
      <c r="D1428" s="71">
        <v>91</v>
      </c>
      <c r="E1428" s="127">
        <v>546</v>
      </c>
      <c r="F1428" s="70" t="s">
        <v>16</v>
      </c>
      <c r="H1428" s="48"/>
    </row>
    <row r="1429" spans="1:8">
      <c r="A1429" s="108">
        <v>44579</v>
      </c>
      <c r="B1429" s="109">
        <v>0.65688774305555553</v>
      </c>
      <c r="C1429" s="70">
        <v>28</v>
      </c>
      <c r="D1429" s="71">
        <v>91</v>
      </c>
      <c r="E1429" s="127">
        <v>2548</v>
      </c>
      <c r="F1429" s="70" t="s">
        <v>16</v>
      </c>
      <c r="H1429" s="48"/>
    </row>
    <row r="1430" spans="1:8">
      <c r="A1430" s="108">
        <v>44579</v>
      </c>
      <c r="B1430" s="109">
        <v>0.65688774305555553</v>
      </c>
      <c r="C1430" s="70">
        <v>6</v>
      </c>
      <c r="D1430" s="71">
        <v>91</v>
      </c>
      <c r="E1430" s="127">
        <v>546</v>
      </c>
      <c r="F1430" s="70" t="s">
        <v>16</v>
      </c>
      <c r="H1430" s="48"/>
    </row>
    <row r="1431" spans="1:8">
      <c r="A1431" s="108">
        <v>44579</v>
      </c>
      <c r="B1431" s="109">
        <v>0.65747232638888886</v>
      </c>
      <c r="C1431" s="70">
        <v>40</v>
      </c>
      <c r="D1431" s="71">
        <v>90.96</v>
      </c>
      <c r="E1431" s="127">
        <v>3638.3999999999996</v>
      </c>
      <c r="F1431" s="70" t="s">
        <v>16</v>
      </c>
      <c r="H1431" s="48"/>
    </row>
    <row r="1432" spans="1:8">
      <c r="A1432" s="108">
        <v>44579</v>
      </c>
      <c r="B1432" s="109">
        <v>0.65813057870370373</v>
      </c>
      <c r="C1432" s="70">
        <v>51</v>
      </c>
      <c r="D1432" s="71">
        <v>90.84</v>
      </c>
      <c r="E1432" s="127">
        <v>4632.84</v>
      </c>
      <c r="F1432" s="70" t="s">
        <v>16</v>
      </c>
      <c r="H1432" s="48"/>
    </row>
    <row r="1433" spans="1:8">
      <c r="A1433" s="108">
        <v>44579</v>
      </c>
      <c r="B1433" s="109">
        <v>0.65813059027777776</v>
      </c>
      <c r="C1433" s="70">
        <v>9</v>
      </c>
      <c r="D1433" s="71">
        <v>90.84</v>
      </c>
      <c r="E1433" s="127">
        <v>817.56000000000006</v>
      </c>
      <c r="F1433" s="70" t="s">
        <v>16</v>
      </c>
      <c r="H1433" s="48"/>
    </row>
    <row r="1434" spans="1:8">
      <c r="A1434" s="108">
        <v>44579</v>
      </c>
      <c r="B1434" s="109">
        <v>0.65890552083333331</v>
      </c>
      <c r="C1434" s="70">
        <v>40</v>
      </c>
      <c r="D1434" s="71">
        <v>90.78</v>
      </c>
      <c r="E1434" s="127">
        <v>3631.2</v>
      </c>
      <c r="F1434" s="70" t="s">
        <v>16</v>
      </c>
      <c r="H1434" s="48"/>
    </row>
    <row r="1435" spans="1:8">
      <c r="A1435" s="108">
        <v>44579</v>
      </c>
      <c r="B1435" s="109">
        <v>0.66039370370370365</v>
      </c>
      <c r="C1435" s="70">
        <v>61</v>
      </c>
      <c r="D1435" s="71">
        <v>90.86</v>
      </c>
      <c r="E1435" s="127">
        <v>5542.46</v>
      </c>
      <c r="F1435" s="70" t="s">
        <v>16</v>
      </c>
      <c r="H1435" s="48"/>
    </row>
    <row r="1436" spans="1:8">
      <c r="A1436" s="108">
        <v>44579</v>
      </c>
      <c r="B1436" s="109">
        <v>0.66061230324074072</v>
      </c>
      <c r="C1436" s="70">
        <v>56</v>
      </c>
      <c r="D1436" s="71">
        <v>90.84</v>
      </c>
      <c r="E1436" s="127">
        <v>5087.04</v>
      </c>
      <c r="F1436" s="70" t="s">
        <v>16</v>
      </c>
      <c r="H1436" s="48"/>
    </row>
    <row r="1437" spans="1:8">
      <c r="A1437" s="108">
        <v>44579</v>
      </c>
      <c r="B1437" s="109">
        <v>0.66275438657407404</v>
      </c>
      <c r="C1437" s="70">
        <v>16</v>
      </c>
      <c r="D1437" s="71">
        <v>90.82</v>
      </c>
      <c r="E1437" s="127">
        <v>1453.12</v>
      </c>
      <c r="F1437" s="70" t="s">
        <v>16</v>
      </c>
      <c r="H1437" s="48"/>
    </row>
    <row r="1438" spans="1:8">
      <c r="A1438" s="108">
        <v>44579</v>
      </c>
      <c r="B1438" s="109">
        <v>0.66275438657407404</v>
      </c>
      <c r="C1438" s="70">
        <v>20</v>
      </c>
      <c r="D1438" s="71">
        <v>90.82</v>
      </c>
      <c r="E1438" s="127">
        <v>1816.3999999999999</v>
      </c>
      <c r="F1438" s="70" t="s">
        <v>16</v>
      </c>
      <c r="H1438" s="48"/>
    </row>
    <row r="1439" spans="1:8">
      <c r="A1439" s="108">
        <v>44579</v>
      </c>
      <c r="B1439" s="109">
        <v>0.66320797453703695</v>
      </c>
      <c r="C1439" s="70">
        <v>72</v>
      </c>
      <c r="D1439" s="71">
        <v>90.82</v>
      </c>
      <c r="E1439" s="127">
        <v>6539.0399999999991</v>
      </c>
      <c r="F1439" s="70" t="s">
        <v>16</v>
      </c>
      <c r="H1439" s="48"/>
    </row>
    <row r="1440" spans="1:8">
      <c r="A1440" s="108">
        <v>44579</v>
      </c>
      <c r="B1440" s="109">
        <v>0.66320818287037031</v>
      </c>
      <c r="C1440" s="70">
        <v>52</v>
      </c>
      <c r="D1440" s="71">
        <v>90.82</v>
      </c>
      <c r="E1440" s="127">
        <v>4722.6399999999994</v>
      </c>
      <c r="F1440" s="70" t="s">
        <v>16</v>
      </c>
      <c r="H1440" s="48"/>
    </row>
    <row r="1441" spans="1:8">
      <c r="A1441" s="108">
        <v>44579</v>
      </c>
      <c r="B1441" s="109">
        <v>0.66327718749999998</v>
      </c>
      <c r="C1441" s="70">
        <v>3</v>
      </c>
      <c r="D1441" s="71">
        <v>90.8</v>
      </c>
      <c r="E1441" s="127">
        <v>272.39999999999998</v>
      </c>
      <c r="F1441" s="70" t="s">
        <v>16</v>
      </c>
      <c r="H1441" s="48"/>
    </row>
    <row r="1442" spans="1:8">
      <c r="A1442" s="108">
        <v>44579</v>
      </c>
      <c r="B1442" s="109">
        <v>0.66347651620370374</v>
      </c>
      <c r="C1442" s="70">
        <v>37</v>
      </c>
      <c r="D1442" s="71">
        <v>90.82</v>
      </c>
      <c r="E1442" s="127">
        <v>3360.3399999999997</v>
      </c>
      <c r="F1442" s="70" t="s">
        <v>16</v>
      </c>
      <c r="H1442" s="48"/>
    </row>
    <row r="1443" spans="1:8">
      <c r="A1443" s="108">
        <v>44579</v>
      </c>
      <c r="B1443" s="109">
        <v>0.66446416666666663</v>
      </c>
      <c r="C1443" s="70">
        <v>58</v>
      </c>
      <c r="D1443" s="71">
        <v>90.82</v>
      </c>
      <c r="E1443" s="127">
        <v>5267.5599999999995</v>
      </c>
      <c r="F1443" s="70" t="s">
        <v>16</v>
      </c>
      <c r="H1443" s="48"/>
    </row>
    <row r="1444" spans="1:8">
      <c r="A1444" s="108">
        <v>44579</v>
      </c>
      <c r="B1444" s="109">
        <v>0.66666741898148141</v>
      </c>
      <c r="C1444" s="70">
        <v>89</v>
      </c>
      <c r="D1444" s="71">
        <v>90.96</v>
      </c>
      <c r="E1444" s="127">
        <v>8095.44</v>
      </c>
      <c r="F1444" s="70" t="s">
        <v>16</v>
      </c>
      <c r="H1444" s="48"/>
    </row>
    <row r="1445" spans="1:8">
      <c r="A1445" s="108">
        <v>44579</v>
      </c>
      <c r="B1445" s="109">
        <v>0.66674785879629628</v>
      </c>
      <c r="C1445" s="70">
        <v>41</v>
      </c>
      <c r="D1445" s="71">
        <v>90.94</v>
      </c>
      <c r="E1445" s="127">
        <v>3728.54</v>
      </c>
      <c r="F1445" s="70" t="s">
        <v>16</v>
      </c>
      <c r="H1445" s="48"/>
    </row>
    <row r="1446" spans="1:8">
      <c r="A1446" s="108">
        <v>44579</v>
      </c>
      <c r="B1446" s="109">
        <v>0.66674787037037031</v>
      </c>
      <c r="C1446" s="70">
        <v>33</v>
      </c>
      <c r="D1446" s="71">
        <v>90.92</v>
      </c>
      <c r="E1446" s="127">
        <v>3000.36</v>
      </c>
      <c r="F1446" s="70" t="s">
        <v>16</v>
      </c>
      <c r="H1446" s="48"/>
    </row>
    <row r="1447" spans="1:8">
      <c r="A1447" s="108">
        <v>44579</v>
      </c>
      <c r="B1447" s="109">
        <v>0.66765813657407402</v>
      </c>
      <c r="C1447" s="70">
        <v>5</v>
      </c>
      <c r="D1447" s="71">
        <v>90.94</v>
      </c>
      <c r="E1447" s="127">
        <v>454.7</v>
      </c>
      <c r="F1447" s="70" t="s">
        <v>16</v>
      </c>
      <c r="H1447" s="48"/>
    </row>
    <row r="1448" spans="1:8">
      <c r="A1448" s="108">
        <v>44579</v>
      </c>
      <c r="B1448" s="109">
        <v>0.66765813657407402</v>
      </c>
      <c r="C1448" s="70">
        <v>61</v>
      </c>
      <c r="D1448" s="71">
        <v>90.94</v>
      </c>
      <c r="E1448" s="127">
        <v>5547.34</v>
      </c>
      <c r="F1448" s="70" t="s">
        <v>16</v>
      </c>
      <c r="H1448" s="48"/>
    </row>
    <row r="1449" spans="1:8">
      <c r="A1449" s="108">
        <v>44579</v>
      </c>
      <c r="B1449" s="109">
        <v>0.66933954861111111</v>
      </c>
      <c r="C1449" s="70">
        <v>80</v>
      </c>
      <c r="D1449" s="71">
        <v>90.92</v>
      </c>
      <c r="E1449" s="127">
        <v>7273.6</v>
      </c>
      <c r="F1449" s="70" t="s">
        <v>16</v>
      </c>
      <c r="H1449" s="48"/>
    </row>
    <row r="1450" spans="1:8">
      <c r="A1450" s="108">
        <v>44579</v>
      </c>
      <c r="B1450" s="109">
        <v>0.66959090277777777</v>
      </c>
      <c r="C1450" s="70">
        <v>22</v>
      </c>
      <c r="D1450" s="71">
        <v>90.9</v>
      </c>
      <c r="E1450" s="127">
        <v>1999.8000000000002</v>
      </c>
      <c r="F1450" s="70" t="s">
        <v>16</v>
      </c>
      <c r="H1450" s="48"/>
    </row>
    <row r="1451" spans="1:8">
      <c r="A1451" s="108">
        <v>44579</v>
      </c>
      <c r="B1451" s="109">
        <v>0.66959090277777777</v>
      </c>
      <c r="C1451" s="70">
        <v>48</v>
      </c>
      <c r="D1451" s="71">
        <v>90.9</v>
      </c>
      <c r="E1451" s="127">
        <v>4363.2000000000007</v>
      </c>
      <c r="F1451" s="70" t="s">
        <v>16</v>
      </c>
      <c r="H1451" s="48"/>
    </row>
    <row r="1452" spans="1:8">
      <c r="A1452" s="108">
        <v>44579</v>
      </c>
      <c r="B1452" s="109">
        <v>0.67098516203703706</v>
      </c>
      <c r="C1452" s="70">
        <v>60</v>
      </c>
      <c r="D1452" s="71">
        <v>91.08</v>
      </c>
      <c r="E1452" s="127">
        <v>5464.8</v>
      </c>
      <c r="F1452" s="70" t="s">
        <v>16</v>
      </c>
      <c r="H1452" s="48"/>
    </row>
    <row r="1453" spans="1:8">
      <c r="A1453" s="108">
        <v>44579</v>
      </c>
      <c r="B1453" s="109">
        <v>0.67107065972222224</v>
      </c>
      <c r="C1453" s="70">
        <v>48</v>
      </c>
      <c r="D1453" s="71">
        <v>91.06</v>
      </c>
      <c r="E1453" s="127">
        <v>4370.88</v>
      </c>
      <c r="F1453" s="70" t="s">
        <v>16</v>
      </c>
      <c r="H1453" s="48"/>
    </row>
    <row r="1454" spans="1:8">
      <c r="A1454" s="108">
        <v>44579</v>
      </c>
      <c r="B1454" s="109">
        <v>0.67210366898148144</v>
      </c>
      <c r="C1454" s="70">
        <v>51</v>
      </c>
      <c r="D1454" s="71">
        <v>91.04</v>
      </c>
      <c r="E1454" s="127">
        <v>4643.04</v>
      </c>
      <c r="F1454" s="70" t="s">
        <v>16</v>
      </c>
      <c r="H1454" s="48"/>
    </row>
    <row r="1455" spans="1:8">
      <c r="A1455" s="108">
        <v>44579</v>
      </c>
      <c r="B1455" s="109">
        <v>0.67210366898148144</v>
      </c>
      <c r="C1455" s="70">
        <v>16</v>
      </c>
      <c r="D1455" s="71">
        <v>91.04</v>
      </c>
      <c r="E1455" s="127">
        <v>1456.64</v>
      </c>
      <c r="F1455" s="70" t="s">
        <v>16</v>
      </c>
      <c r="H1455" s="48"/>
    </row>
    <row r="1456" spans="1:8">
      <c r="A1456" s="108">
        <v>44579</v>
      </c>
      <c r="B1456" s="109">
        <v>0.67321193287037029</v>
      </c>
      <c r="C1456" s="70">
        <v>16</v>
      </c>
      <c r="D1456" s="71">
        <v>91.1</v>
      </c>
      <c r="E1456" s="127">
        <v>1457.6</v>
      </c>
      <c r="F1456" s="70" t="s">
        <v>16</v>
      </c>
      <c r="H1456" s="48"/>
    </row>
    <row r="1457" spans="1:8">
      <c r="A1457" s="108">
        <v>44579</v>
      </c>
      <c r="B1457" s="109">
        <v>0.67366944444444443</v>
      </c>
      <c r="C1457" s="70">
        <v>41</v>
      </c>
      <c r="D1457" s="71">
        <v>91.16</v>
      </c>
      <c r="E1457" s="127">
        <v>3737.56</v>
      </c>
      <c r="F1457" s="70" t="s">
        <v>16</v>
      </c>
      <c r="H1457" s="48"/>
    </row>
    <row r="1458" spans="1:8">
      <c r="A1458" s="108">
        <v>44579</v>
      </c>
      <c r="B1458" s="109">
        <v>0.674373275462963</v>
      </c>
      <c r="C1458" s="70">
        <v>54</v>
      </c>
      <c r="D1458" s="71">
        <v>91.18</v>
      </c>
      <c r="E1458" s="127">
        <v>4923.72</v>
      </c>
      <c r="F1458" s="70" t="s">
        <v>16</v>
      </c>
      <c r="H1458" s="48"/>
    </row>
    <row r="1459" spans="1:8">
      <c r="A1459" s="108">
        <v>44579</v>
      </c>
      <c r="B1459" s="109">
        <v>0.67440372685185179</v>
      </c>
      <c r="C1459" s="70">
        <v>34</v>
      </c>
      <c r="D1459" s="71">
        <v>91.16</v>
      </c>
      <c r="E1459" s="127">
        <v>3099.44</v>
      </c>
      <c r="F1459" s="70" t="s">
        <v>16</v>
      </c>
      <c r="H1459" s="48"/>
    </row>
    <row r="1460" spans="1:8">
      <c r="A1460" s="108">
        <v>44579</v>
      </c>
      <c r="B1460" s="109">
        <v>0.67559210648148138</v>
      </c>
      <c r="C1460" s="70">
        <v>72</v>
      </c>
      <c r="D1460" s="71">
        <v>91.16</v>
      </c>
      <c r="E1460" s="127">
        <v>6563.5199999999995</v>
      </c>
      <c r="F1460" s="70" t="s">
        <v>16</v>
      </c>
      <c r="H1460" s="48"/>
    </row>
    <row r="1461" spans="1:8">
      <c r="A1461" s="108">
        <v>44579</v>
      </c>
      <c r="B1461" s="109">
        <v>0.67618196759259253</v>
      </c>
      <c r="C1461" s="70">
        <v>34</v>
      </c>
      <c r="D1461" s="71">
        <v>91.08</v>
      </c>
      <c r="E1461" s="127">
        <v>3096.72</v>
      </c>
      <c r="F1461" s="70" t="s">
        <v>16</v>
      </c>
      <c r="H1461" s="48"/>
    </row>
    <row r="1462" spans="1:8">
      <c r="A1462" s="108">
        <v>44579</v>
      </c>
      <c r="B1462" s="109">
        <v>0.67843685185185176</v>
      </c>
      <c r="C1462" s="70">
        <v>39</v>
      </c>
      <c r="D1462" s="71">
        <v>91.16</v>
      </c>
      <c r="E1462" s="127">
        <v>3555.24</v>
      </c>
      <c r="F1462" s="70" t="s">
        <v>16</v>
      </c>
      <c r="H1462" s="48"/>
    </row>
    <row r="1463" spans="1:8">
      <c r="A1463" s="108">
        <v>44579</v>
      </c>
      <c r="B1463" s="109">
        <v>0.67844415509259259</v>
      </c>
      <c r="C1463" s="70">
        <v>73</v>
      </c>
      <c r="D1463" s="71">
        <v>91.14</v>
      </c>
      <c r="E1463" s="127">
        <v>6653.22</v>
      </c>
      <c r="F1463" s="70" t="s">
        <v>16</v>
      </c>
      <c r="H1463" s="48"/>
    </row>
    <row r="1464" spans="1:8">
      <c r="A1464" s="108">
        <v>44579</v>
      </c>
      <c r="B1464" s="109">
        <v>0.67875949074074071</v>
      </c>
      <c r="C1464" s="70">
        <v>56</v>
      </c>
      <c r="D1464" s="71">
        <v>91.18</v>
      </c>
      <c r="E1464" s="127">
        <v>5106.08</v>
      </c>
      <c r="F1464" s="70" t="s">
        <v>16</v>
      </c>
      <c r="H1464" s="48"/>
    </row>
    <row r="1465" spans="1:8">
      <c r="A1465" s="108">
        <v>44579</v>
      </c>
      <c r="B1465" s="109">
        <v>0.67981567129629628</v>
      </c>
      <c r="C1465" s="70">
        <v>56</v>
      </c>
      <c r="D1465" s="71">
        <v>91.18</v>
      </c>
      <c r="E1465" s="127">
        <v>5106.08</v>
      </c>
      <c r="F1465" s="70" t="s">
        <v>16</v>
      </c>
      <c r="H1465" s="48"/>
    </row>
    <row r="1466" spans="1:8">
      <c r="A1466" s="108">
        <v>44579</v>
      </c>
      <c r="B1466" s="109">
        <v>0.67983274305555552</v>
      </c>
      <c r="C1466" s="70">
        <v>16</v>
      </c>
      <c r="D1466" s="71">
        <v>91.16</v>
      </c>
      <c r="E1466" s="127">
        <v>1458.56</v>
      </c>
      <c r="F1466" s="70" t="s">
        <v>16</v>
      </c>
      <c r="H1466" s="48"/>
    </row>
    <row r="1467" spans="1:8">
      <c r="A1467" s="108">
        <v>44579</v>
      </c>
      <c r="B1467" s="109">
        <v>0.68057434027777775</v>
      </c>
      <c r="C1467" s="70">
        <v>36</v>
      </c>
      <c r="D1467" s="71">
        <v>91.14</v>
      </c>
      <c r="E1467" s="127">
        <v>3281.04</v>
      </c>
      <c r="F1467" s="70" t="s">
        <v>16</v>
      </c>
      <c r="H1467" s="48"/>
    </row>
    <row r="1468" spans="1:8">
      <c r="A1468" s="108">
        <v>44579</v>
      </c>
      <c r="B1468" s="109">
        <v>0.68103278935185174</v>
      </c>
      <c r="C1468" s="70">
        <v>35</v>
      </c>
      <c r="D1468" s="71">
        <v>91.14</v>
      </c>
      <c r="E1468" s="127">
        <v>3189.9</v>
      </c>
      <c r="F1468" s="70" t="s">
        <v>16</v>
      </c>
      <c r="H1468" s="48"/>
    </row>
    <row r="1469" spans="1:8">
      <c r="A1469" s="108">
        <v>44579</v>
      </c>
      <c r="B1469" s="109">
        <v>0.68183070601851847</v>
      </c>
      <c r="C1469" s="70">
        <v>34</v>
      </c>
      <c r="D1469" s="71">
        <v>91.1</v>
      </c>
      <c r="E1469" s="127">
        <v>3097.3999999999996</v>
      </c>
      <c r="F1469" s="70" t="s">
        <v>16</v>
      </c>
      <c r="H1469" s="48"/>
    </row>
    <row r="1470" spans="1:8">
      <c r="A1470" s="108">
        <v>44579</v>
      </c>
      <c r="B1470" s="109">
        <v>0.68274518518518512</v>
      </c>
      <c r="C1470" s="70">
        <v>52</v>
      </c>
      <c r="D1470" s="71">
        <v>91.1</v>
      </c>
      <c r="E1470" s="127">
        <v>4737.2</v>
      </c>
      <c r="F1470" s="70" t="s">
        <v>16</v>
      </c>
      <c r="H1470" s="48"/>
    </row>
    <row r="1471" spans="1:8">
      <c r="A1471" s="108">
        <v>44579</v>
      </c>
      <c r="B1471" s="109">
        <v>0.68274554398148146</v>
      </c>
      <c r="C1471" s="70">
        <v>19</v>
      </c>
      <c r="D1471" s="71">
        <v>91.08</v>
      </c>
      <c r="E1471" s="127">
        <v>1730.52</v>
      </c>
      <c r="F1471" s="70" t="s">
        <v>16</v>
      </c>
      <c r="H1471" s="48"/>
    </row>
    <row r="1472" spans="1:8">
      <c r="A1472" s="108">
        <v>44579</v>
      </c>
      <c r="B1472" s="109">
        <v>0.68334612268518513</v>
      </c>
      <c r="C1472" s="70">
        <v>33</v>
      </c>
      <c r="D1472" s="71">
        <v>91.02</v>
      </c>
      <c r="E1472" s="127">
        <v>3003.66</v>
      </c>
      <c r="F1472" s="70" t="s">
        <v>16</v>
      </c>
      <c r="H1472" s="48"/>
    </row>
    <row r="1473" spans="1:8">
      <c r="A1473" s="108">
        <v>44579</v>
      </c>
      <c r="B1473" s="109">
        <v>0.68411122685185188</v>
      </c>
      <c r="C1473" s="70">
        <v>14</v>
      </c>
      <c r="D1473" s="71">
        <v>91</v>
      </c>
      <c r="E1473" s="127">
        <v>1274</v>
      </c>
      <c r="F1473" s="70" t="s">
        <v>16</v>
      </c>
      <c r="H1473" s="48"/>
    </row>
    <row r="1474" spans="1:8">
      <c r="A1474" s="108">
        <v>44579</v>
      </c>
      <c r="B1474" s="109">
        <v>0.68411122685185188</v>
      </c>
      <c r="C1474" s="70">
        <v>21</v>
      </c>
      <c r="D1474" s="71">
        <v>91</v>
      </c>
      <c r="E1474" s="127">
        <v>1911</v>
      </c>
      <c r="F1474" s="70" t="s">
        <v>16</v>
      </c>
      <c r="H1474" s="48"/>
    </row>
    <row r="1475" spans="1:8">
      <c r="A1475" s="108">
        <v>44579</v>
      </c>
      <c r="B1475" s="109">
        <v>0.68418087962962959</v>
      </c>
      <c r="C1475" s="70">
        <v>14</v>
      </c>
      <c r="D1475" s="71">
        <v>90.98</v>
      </c>
      <c r="E1475" s="127">
        <v>1273.72</v>
      </c>
      <c r="F1475" s="70" t="s">
        <v>16</v>
      </c>
      <c r="H1475" s="48"/>
    </row>
    <row r="1476" spans="1:8">
      <c r="A1476" s="108">
        <v>44579</v>
      </c>
      <c r="B1476" s="109">
        <v>0.68601285879629625</v>
      </c>
      <c r="C1476" s="70">
        <v>64</v>
      </c>
      <c r="D1476" s="71">
        <v>91.04</v>
      </c>
      <c r="E1476" s="127">
        <v>5826.56</v>
      </c>
      <c r="F1476" s="70" t="s">
        <v>16</v>
      </c>
      <c r="H1476" s="48"/>
    </row>
    <row r="1477" spans="1:8">
      <c r="A1477" s="108">
        <v>44579</v>
      </c>
      <c r="B1477" s="109">
        <v>0.68601305555555547</v>
      </c>
      <c r="C1477" s="70">
        <v>16</v>
      </c>
      <c r="D1477" s="71">
        <v>91.04</v>
      </c>
      <c r="E1477" s="127">
        <v>1456.64</v>
      </c>
      <c r="F1477" s="70" t="s">
        <v>16</v>
      </c>
      <c r="H1477" s="48"/>
    </row>
    <row r="1478" spans="1:8">
      <c r="A1478" s="108">
        <v>44579</v>
      </c>
      <c r="B1478" s="109">
        <v>0.68674982638888882</v>
      </c>
      <c r="C1478" s="70">
        <v>19</v>
      </c>
      <c r="D1478" s="71">
        <v>91.16</v>
      </c>
      <c r="E1478" s="127">
        <v>1732.04</v>
      </c>
      <c r="F1478" s="70" t="s">
        <v>16</v>
      </c>
      <c r="H1478" s="48"/>
    </row>
    <row r="1479" spans="1:8">
      <c r="A1479" s="108">
        <v>44579</v>
      </c>
      <c r="B1479" s="109">
        <v>0.68674982638888882</v>
      </c>
      <c r="C1479" s="70">
        <v>44</v>
      </c>
      <c r="D1479" s="71">
        <v>91.16</v>
      </c>
      <c r="E1479" s="127">
        <v>4011.04</v>
      </c>
      <c r="F1479" s="70" t="s">
        <v>16</v>
      </c>
      <c r="H1479" s="48"/>
    </row>
    <row r="1480" spans="1:8">
      <c r="A1480" s="108">
        <v>44579</v>
      </c>
      <c r="B1480" s="109">
        <v>0.68707931712962966</v>
      </c>
      <c r="C1480" s="70">
        <v>4</v>
      </c>
      <c r="D1480" s="71">
        <v>91.16</v>
      </c>
      <c r="E1480" s="127">
        <v>364.64</v>
      </c>
      <c r="F1480" s="70" t="s">
        <v>16</v>
      </c>
      <c r="H1480" s="48"/>
    </row>
    <row r="1481" spans="1:8">
      <c r="A1481" s="108">
        <v>44579</v>
      </c>
      <c r="B1481" s="109">
        <v>0.68707931712962966</v>
      </c>
      <c r="C1481" s="70">
        <v>30</v>
      </c>
      <c r="D1481" s="71">
        <v>91.16</v>
      </c>
      <c r="E1481" s="127">
        <v>2734.7999999999997</v>
      </c>
      <c r="F1481" s="70" t="s">
        <v>16</v>
      </c>
      <c r="H1481" s="48"/>
    </row>
    <row r="1482" spans="1:8">
      <c r="A1482" s="108">
        <v>44579</v>
      </c>
      <c r="B1482" s="109">
        <v>0.68765049768518516</v>
      </c>
      <c r="C1482" s="70">
        <v>3</v>
      </c>
      <c r="D1482" s="71">
        <v>91.08</v>
      </c>
      <c r="E1482" s="127">
        <v>273.24</v>
      </c>
      <c r="F1482" s="70" t="s">
        <v>16</v>
      </c>
      <c r="H1482" s="48"/>
    </row>
    <row r="1483" spans="1:8">
      <c r="A1483" s="108">
        <v>44579</v>
      </c>
      <c r="B1483" s="109">
        <v>0.68787541666666663</v>
      </c>
      <c r="C1483" s="70">
        <v>32</v>
      </c>
      <c r="D1483" s="71">
        <v>91.08</v>
      </c>
      <c r="E1483" s="127">
        <v>2914.56</v>
      </c>
      <c r="F1483" s="70" t="s">
        <v>16</v>
      </c>
      <c r="H1483" s="48"/>
    </row>
    <row r="1484" spans="1:8">
      <c r="A1484" s="108">
        <v>44579</v>
      </c>
      <c r="B1484" s="109">
        <v>0.68843387731481476</v>
      </c>
      <c r="C1484" s="70">
        <v>33</v>
      </c>
      <c r="D1484" s="71">
        <v>91.04</v>
      </c>
      <c r="E1484" s="127">
        <v>3004.32</v>
      </c>
      <c r="F1484" s="70" t="s">
        <v>16</v>
      </c>
      <c r="H1484" s="48"/>
    </row>
    <row r="1485" spans="1:8">
      <c r="A1485" s="108">
        <v>44579</v>
      </c>
      <c r="B1485" s="109">
        <v>0.68993160879629623</v>
      </c>
      <c r="C1485" s="70">
        <v>57</v>
      </c>
      <c r="D1485" s="71">
        <v>91.08</v>
      </c>
      <c r="E1485" s="127">
        <v>5191.5599999999995</v>
      </c>
      <c r="F1485" s="70" t="s">
        <v>16</v>
      </c>
      <c r="H1485" s="48"/>
    </row>
    <row r="1486" spans="1:8">
      <c r="A1486" s="108">
        <v>44579</v>
      </c>
      <c r="B1486" s="109">
        <v>0.68994254629629626</v>
      </c>
      <c r="C1486" s="70">
        <v>3</v>
      </c>
      <c r="D1486" s="71">
        <v>91.08</v>
      </c>
      <c r="E1486" s="127">
        <v>273.24</v>
      </c>
      <c r="F1486" s="70" t="s">
        <v>16</v>
      </c>
      <c r="H1486" s="48"/>
    </row>
    <row r="1487" spans="1:8">
      <c r="A1487" s="108">
        <v>44579</v>
      </c>
      <c r="B1487" s="109">
        <v>0.68994361111111102</v>
      </c>
      <c r="C1487" s="70">
        <v>2</v>
      </c>
      <c r="D1487" s="71">
        <v>91.08</v>
      </c>
      <c r="E1487" s="127">
        <v>182.16</v>
      </c>
      <c r="F1487" s="70" t="s">
        <v>16</v>
      </c>
      <c r="H1487" s="48"/>
    </row>
    <row r="1488" spans="1:8">
      <c r="A1488" s="108">
        <v>44579</v>
      </c>
      <c r="B1488" s="109">
        <v>0.69016908564814816</v>
      </c>
      <c r="C1488" s="70">
        <v>46</v>
      </c>
      <c r="D1488" s="71">
        <v>91.08</v>
      </c>
      <c r="E1488" s="127">
        <v>4189.68</v>
      </c>
      <c r="F1488" s="70" t="s">
        <v>16</v>
      </c>
      <c r="H1488" s="48"/>
    </row>
    <row r="1489" spans="1:8">
      <c r="A1489" s="108">
        <v>44579</v>
      </c>
      <c r="B1489" s="109">
        <v>0.69076736111111114</v>
      </c>
      <c r="C1489" s="70">
        <v>38</v>
      </c>
      <c r="D1489" s="71">
        <v>91.18</v>
      </c>
      <c r="E1489" s="127">
        <v>3464.84</v>
      </c>
      <c r="F1489" s="70" t="s">
        <v>16</v>
      </c>
      <c r="H1489" s="48"/>
    </row>
    <row r="1490" spans="1:8">
      <c r="A1490" s="108">
        <v>44579</v>
      </c>
      <c r="B1490" s="109">
        <v>0.69157994212962959</v>
      </c>
      <c r="C1490" s="70">
        <v>59</v>
      </c>
      <c r="D1490" s="71">
        <v>91.16</v>
      </c>
      <c r="E1490" s="127">
        <v>5378.44</v>
      </c>
      <c r="F1490" s="70" t="s">
        <v>16</v>
      </c>
      <c r="H1490" s="48"/>
    </row>
    <row r="1491" spans="1:8">
      <c r="A1491" s="108">
        <v>44579</v>
      </c>
      <c r="B1491" s="109">
        <v>0.69219435185185185</v>
      </c>
      <c r="C1491" s="70">
        <v>37</v>
      </c>
      <c r="D1491" s="71">
        <v>91.14</v>
      </c>
      <c r="E1491" s="127">
        <v>3372.18</v>
      </c>
      <c r="F1491" s="70" t="s">
        <v>16</v>
      </c>
      <c r="H1491" s="48"/>
    </row>
    <row r="1492" spans="1:8">
      <c r="A1492" s="108">
        <v>44579</v>
      </c>
      <c r="B1492" s="109">
        <v>0.69267593750000001</v>
      </c>
      <c r="C1492" s="70">
        <v>14</v>
      </c>
      <c r="D1492" s="71">
        <v>91.16</v>
      </c>
      <c r="E1492" s="127">
        <v>1276.24</v>
      </c>
      <c r="F1492" s="70" t="s">
        <v>16</v>
      </c>
      <c r="H1492" s="48"/>
    </row>
    <row r="1493" spans="1:8">
      <c r="A1493" s="108">
        <v>44579</v>
      </c>
      <c r="B1493" s="109">
        <v>0.69274045138888884</v>
      </c>
      <c r="C1493" s="70">
        <v>25</v>
      </c>
      <c r="D1493" s="71">
        <v>91.16</v>
      </c>
      <c r="E1493" s="127">
        <v>2279</v>
      </c>
      <c r="F1493" s="70" t="s">
        <v>16</v>
      </c>
      <c r="H1493" s="48"/>
    </row>
    <row r="1494" spans="1:8">
      <c r="A1494" s="108">
        <v>44579</v>
      </c>
      <c r="B1494" s="109">
        <v>0.69384379629629622</v>
      </c>
      <c r="C1494" s="70">
        <v>7</v>
      </c>
      <c r="D1494" s="71">
        <v>91.14</v>
      </c>
      <c r="E1494" s="127">
        <v>637.98</v>
      </c>
      <c r="F1494" s="70" t="s">
        <v>16</v>
      </c>
      <c r="H1494" s="48"/>
    </row>
    <row r="1495" spans="1:8">
      <c r="A1495" s="108">
        <v>44579</v>
      </c>
      <c r="B1495" s="109">
        <v>0.69384379629629622</v>
      </c>
      <c r="C1495" s="70">
        <v>70</v>
      </c>
      <c r="D1495" s="71">
        <v>91.14</v>
      </c>
      <c r="E1495" s="127">
        <v>6379.8</v>
      </c>
      <c r="F1495" s="70" t="s">
        <v>16</v>
      </c>
      <c r="H1495" s="48"/>
    </row>
    <row r="1496" spans="1:8">
      <c r="A1496" s="108">
        <v>44579</v>
      </c>
      <c r="B1496" s="109">
        <v>0.69439995370370367</v>
      </c>
      <c r="C1496" s="70">
        <v>33</v>
      </c>
      <c r="D1496" s="71">
        <v>91.06</v>
      </c>
      <c r="E1496" s="127">
        <v>3004.98</v>
      </c>
      <c r="F1496" s="70" t="s">
        <v>16</v>
      </c>
      <c r="H1496" s="48"/>
    </row>
    <row r="1497" spans="1:8">
      <c r="A1497" s="108">
        <v>44579</v>
      </c>
      <c r="B1497" s="109">
        <v>0.69492437499999993</v>
      </c>
      <c r="C1497" s="70">
        <v>28</v>
      </c>
      <c r="D1497" s="71">
        <v>91.04</v>
      </c>
      <c r="E1497" s="127">
        <v>2549.1200000000003</v>
      </c>
      <c r="F1497" s="70" t="s">
        <v>16</v>
      </c>
      <c r="H1497" s="48"/>
    </row>
    <row r="1498" spans="1:8">
      <c r="A1498" s="108">
        <v>44579</v>
      </c>
      <c r="B1498" s="109">
        <v>0.69492438657407407</v>
      </c>
      <c r="C1498" s="70">
        <v>7</v>
      </c>
      <c r="D1498" s="71">
        <v>91.04</v>
      </c>
      <c r="E1498" s="127">
        <v>637.28000000000009</v>
      </c>
      <c r="F1498" s="70" t="s">
        <v>16</v>
      </c>
      <c r="H1498" s="48"/>
    </row>
    <row r="1499" spans="1:8">
      <c r="A1499" s="108">
        <v>44579</v>
      </c>
      <c r="B1499" s="109">
        <v>0.69561422453703703</v>
      </c>
      <c r="C1499" s="70">
        <v>20</v>
      </c>
      <c r="D1499" s="71">
        <v>90.96</v>
      </c>
      <c r="E1499" s="127">
        <v>1819.1999999999998</v>
      </c>
      <c r="F1499" s="70" t="s">
        <v>16</v>
      </c>
      <c r="H1499" s="48"/>
    </row>
    <row r="1500" spans="1:8">
      <c r="A1500" s="108">
        <v>44579</v>
      </c>
      <c r="B1500" s="109">
        <v>0.69561423611111106</v>
      </c>
      <c r="C1500" s="70">
        <v>14</v>
      </c>
      <c r="D1500" s="71">
        <v>90.96</v>
      </c>
      <c r="E1500" s="127">
        <v>1273.4399999999998</v>
      </c>
      <c r="F1500" s="70" t="s">
        <v>16</v>
      </c>
      <c r="H1500" s="48"/>
    </row>
    <row r="1501" spans="1:8">
      <c r="A1501" s="108">
        <v>44579</v>
      </c>
      <c r="B1501" s="109">
        <v>0.69697546296296298</v>
      </c>
      <c r="C1501" s="70">
        <v>54</v>
      </c>
      <c r="D1501" s="71">
        <v>90.98</v>
      </c>
      <c r="E1501" s="127">
        <v>4912.92</v>
      </c>
      <c r="F1501" s="70" t="s">
        <v>16</v>
      </c>
      <c r="H1501" s="48"/>
    </row>
    <row r="1502" spans="1:8">
      <c r="A1502" s="108">
        <v>44579</v>
      </c>
      <c r="B1502" s="109">
        <v>0.69701789351851851</v>
      </c>
      <c r="C1502" s="70">
        <v>32</v>
      </c>
      <c r="D1502" s="71">
        <v>90.96</v>
      </c>
      <c r="E1502" s="127">
        <v>2910.72</v>
      </c>
      <c r="F1502" s="70" t="s">
        <v>16</v>
      </c>
      <c r="H1502" s="48"/>
    </row>
    <row r="1503" spans="1:8">
      <c r="A1503" s="108">
        <v>44579</v>
      </c>
      <c r="B1503" s="109">
        <v>0.69804668981481477</v>
      </c>
      <c r="C1503" s="70">
        <v>52</v>
      </c>
      <c r="D1503" s="71">
        <v>91.06</v>
      </c>
      <c r="E1503" s="127">
        <v>4735.12</v>
      </c>
      <c r="F1503" s="70" t="s">
        <v>16</v>
      </c>
      <c r="H1503" s="48"/>
    </row>
    <row r="1504" spans="1:8">
      <c r="A1504" s="108">
        <v>44579</v>
      </c>
      <c r="B1504" s="109">
        <v>0.69838599537037038</v>
      </c>
      <c r="C1504" s="70">
        <v>35</v>
      </c>
      <c r="D1504" s="71">
        <v>91</v>
      </c>
      <c r="E1504" s="127">
        <v>3185</v>
      </c>
      <c r="F1504" s="70" t="s">
        <v>16</v>
      </c>
      <c r="H1504" s="48"/>
    </row>
    <row r="1505" spans="1:8">
      <c r="A1505" s="108">
        <v>44579</v>
      </c>
      <c r="B1505" s="109">
        <v>0.69930828703703707</v>
      </c>
      <c r="C1505" s="70">
        <v>54</v>
      </c>
      <c r="D1505" s="71">
        <v>91</v>
      </c>
      <c r="E1505" s="127">
        <v>4914</v>
      </c>
      <c r="F1505" s="70" t="s">
        <v>16</v>
      </c>
      <c r="H1505" s="48"/>
    </row>
    <row r="1506" spans="1:8">
      <c r="A1506" s="108">
        <v>44579</v>
      </c>
      <c r="B1506" s="109">
        <v>0.70072984953703699</v>
      </c>
      <c r="C1506" s="70">
        <v>70</v>
      </c>
      <c r="D1506" s="71">
        <v>91.14</v>
      </c>
      <c r="E1506" s="127">
        <v>6379.8</v>
      </c>
      <c r="F1506" s="70" t="s">
        <v>16</v>
      </c>
      <c r="H1506" s="48"/>
    </row>
    <row r="1507" spans="1:8">
      <c r="A1507" s="108">
        <v>44579</v>
      </c>
      <c r="B1507" s="109">
        <v>0.7014677777777778</v>
      </c>
      <c r="C1507" s="70">
        <v>52</v>
      </c>
      <c r="D1507" s="71">
        <v>91.14</v>
      </c>
      <c r="E1507" s="127">
        <v>4739.28</v>
      </c>
      <c r="F1507" s="70" t="s">
        <v>16</v>
      </c>
      <c r="H1507" s="48"/>
    </row>
    <row r="1508" spans="1:8">
      <c r="A1508" s="108">
        <v>44579</v>
      </c>
      <c r="B1508" s="109">
        <v>0.70256446759259261</v>
      </c>
      <c r="C1508" s="70">
        <v>70</v>
      </c>
      <c r="D1508" s="71">
        <v>91.14</v>
      </c>
      <c r="E1508" s="127">
        <v>6379.8</v>
      </c>
      <c r="F1508" s="70" t="s">
        <v>16</v>
      </c>
      <c r="H1508" s="48"/>
    </row>
    <row r="1509" spans="1:8">
      <c r="A1509" s="108">
        <v>44579</v>
      </c>
      <c r="B1509" s="109">
        <v>0.70300951388888888</v>
      </c>
      <c r="C1509" s="70">
        <v>34</v>
      </c>
      <c r="D1509" s="71">
        <v>91.2</v>
      </c>
      <c r="E1509" s="127">
        <v>3100.8</v>
      </c>
      <c r="F1509" s="70" t="s">
        <v>16</v>
      </c>
      <c r="H1509" s="48"/>
    </row>
    <row r="1510" spans="1:8">
      <c r="A1510" s="108">
        <v>44579</v>
      </c>
      <c r="B1510" s="109">
        <v>0.70358107638888878</v>
      </c>
      <c r="C1510" s="70">
        <v>35</v>
      </c>
      <c r="D1510" s="71">
        <v>91.18</v>
      </c>
      <c r="E1510" s="127">
        <v>3191.3</v>
      </c>
      <c r="F1510" s="70" t="s">
        <v>16</v>
      </c>
      <c r="H1510" s="48"/>
    </row>
    <row r="1511" spans="1:8">
      <c r="A1511" s="108">
        <v>44579</v>
      </c>
      <c r="B1511" s="109">
        <v>0.70437611111111109</v>
      </c>
      <c r="C1511" s="70">
        <v>34</v>
      </c>
      <c r="D1511" s="71">
        <v>91.14</v>
      </c>
      <c r="E1511" s="127">
        <v>3098.76</v>
      </c>
      <c r="F1511" s="70" t="s">
        <v>16</v>
      </c>
      <c r="H1511" s="48"/>
    </row>
    <row r="1512" spans="1:8">
      <c r="A1512" s="108">
        <v>44579</v>
      </c>
      <c r="B1512" s="109">
        <v>0.70517402777777771</v>
      </c>
      <c r="C1512" s="70">
        <v>11</v>
      </c>
      <c r="D1512" s="71">
        <v>91.12</v>
      </c>
      <c r="E1512" s="127">
        <v>1002.32</v>
      </c>
      <c r="F1512" s="70" t="s">
        <v>16</v>
      </c>
      <c r="H1512" s="48"/>
    </row>
    <row r="1513" spans="1:8">
      <c r="A1513" s="108">
        <v>44579</v>
      </c>
      <c r="B1513" s="109">
        <v>0.70517402777777771</v>
      </c>
      <c r="C1513" s="70">
        <v>42</v>
      </c>
      <c r="D1513" s="71">
        <v>91.12</v>
      </c>
      <c r="E1513" s="127">
        <v>3827.04</v>
      </c>
      <c r="F1513" s="70" t="s">
        <v>16</v>
      </c>
      <c r="H1513" s="48"/>
    </row>
    <row r="1514" spans="1:8">
      <c r="A1514" s="108">
        <v>44579</v>
      </c>
      <c r="B1514" s="109">
        <v>0.70578990740740744</v>
      </c>
      <c r="C1514" s="70">
        <v>35</v>
      </c>
      <c r="D1514" s="71">
        <v>91.12</v>
      </c>
      <c r="E1514" s="127">
        <v>3189.2000000000003</v>
      </c>
      <c r="F1514" s="70" t="s">
        <v>16</v>
      </c>
      <c r="H1514" s="48"/>
    </row>
    <row r="1515" spans="1:8">
      <c r="A1515" s="108">
        <v>44579</v>
      </c>
      <c r="B1515" s="109">
        <v>0.7063609490740741</v>
      </c>
      <c r="C1515" s="70">
        <v>12</v>
      </c>
      <c r="D1515" s="71">
        <v>91.1</v>
      </c>
      <c r="E1515" s="127">
        <v>1093.1999999999998</v>
      </c>
      <c r="F1515" s="70" t="s">
        <v>16</v>
      </c>
      <c r="H1515" s="48"/>
    </row>
    <row r="1516" spans="1:8">
      <c r="A1516" s="108">
        <v>44579</v>
      </c>
      <c r="B1516" s="109">
        <v>0.7063609490740741</v>
      </c>
      <c r="C1516" s="70">
        <v>22</v>
      </c>
      <c r="D1516" s="71">
        <v>91.1</v>
      </c>
      <c r="E1516" s="127">
        <v>2004.1999999999998</v>
      </c>
      <c r="F1516" s="70" t="s">
        <v>16</v>
      </c>
      <c r="H1516" s="48"/>
    </row>
    <row r="1517" spans="1:8">
      <c r="A1517" s="108">
        <v>44579</v>
      </c>
      <c r="B1517" s="109">
        <v>0.707196261574074</v>
      </c>
      <c r="C1517" s="70">
        <v>53</v>
      </c>
      <c r="D1517" s="71">
        <v>91.08</v>
      </c>
      <c r="E1517" s="127">
        <v>4827.24</v>
      </c>
      <c r="F1517" s="70" t="s">
        <v>16</v>
      </c>
      <c r="H1517" s="48"/>
    </row>
    <row r="1518" spans="1:8">
      <c r="A1518" s="108">
        <v>44579</v>
      </c>
      <c r="B1518" s="109">
        <v>0.70845293981481483</v>
      </c>
      <c r="C1518" s="70">
        <v>18</v>
      </c>
      <c r="D1518" s="71">
        <v>91.16</v>
      </c>
      <c r="E1518" s="127">
        <v>1640.8799999999999</v>
      </c>
      <c r="F1518" s="70" t="s">
        <v>16</v>
      </c>
      <c r="H1518" s="48"/>
    </row>
    <row r="1519" spans="1:8">
      <c r="A1519" s="108">
        <v>44579</v>
      </c>
      <c r="B1519" s="109">
        <v>0.70845293981481483</v>
      </c>
      <c r="C1519" s="70">
        <v>56</v>
      </c>
      <c r="D1519" s="71">
        <v>91.16</v>
      </c>
      <c r="E1519" s="127">
        <v>5104.96</v>
      </c>
      <c r="F1519" s="70" t="s">
        <v>16</v>
      </c>
      <c r="H1519" s="48"/>
    </row>
    <row r="1520" spans="1:8">
      <c r="A1520" s="108">
        <v>44579</v>
      </c>
      <c r="B1520" s="109">
        <v>0.70878370370370369</v>
      </c>
      <c r="C1520" s="70">
        <v>41</v>
      </c>
      <c r="D1520" s="71">
        <v>91.16</v>
      </c>
      <c r="E1520" s="127">
        <v>3737.56</v>
      </c>
      <c r="F1520" s="70" t="s">
        <v>16</v>
      </c>
      <c r="H1520" s="48"/>
    </row>
    <row r="1521" spans="1:8">
      <c r="A1521" s="108">
        <v>44579</v>
      </c>
      <c r="B1521" s="109">
        <v>0.70989195601851851</v>
      </c>
      <c r="C1521" s="70">
        <v>36</v>
      </c>
      <c r="D1521" s="71">
        <v>91.1</v>
      </c>
      <c r="E1521" s="127">
        <v>3279.6</v>
      </c>
      <c r="F1521" s="70" t="s">
        <v>16</v>
      </c>
      <c r="H1521" s="48"/>
    </row>
    <row r="1522" spans="1:8">
      <c r="A1522" s="108">
        <v>44579</v>
      </c>
      <c r="B1522" s="109">
        <v>0.70989195601851851</v>
      </c>
      <c r="C1522" s="70">
        <v>21</v>
      </c>
      <c r="D1522" s="71">
        <v>91.1</v>
      </c>
      <c r="E1522" s="127">
        <v>1913.1</v>
      </c>
      <c r="F1522" s="70" t="s">
        <v>16</v>
      </c>
      <c r="H1522" s="48"/>
    </row>
    <row r="1523" spans="1:8">
      <c r="A1523" s="108">
        <v>44579</v>
      </c>
      <c r="B1523" s="109">
        <v>0.71062756944444438</v>
      </c>
      <c r="C1523" s="70">
        <v>34</v>
      </c>
      <c r="D1523" s="71">
        <v>91.1</v>
      </c>
      <c r="E1523" s="127">
        <v>3097.3999999999996</v>
      </c>
      <c r="F1523" s="70" t="s">
        <v>16</v>
      </c>
      <c r="H1523" s="48"/>
    </row>
    <row r="1524" spans="1:8">
      <c r="A1524" s="108">
        <v>44579</v>
      </c>
      <c r="B1524" s="109">
        <v>0.71076776620370374</v>
      </c>
      <c r="C1524" s="70">
        <v>39</v>
      </c>
      <c r="D1524" s="71">
        <v>91.1</v>
      </c>
      <c r="E1524" s="127">
        <v>3552.8999999999996</v>
      </c>
      <c r="F1524" s="70" t="s">
        <v>16</v>
      </c>
      <c r="H1524" s="48"/>
    </row>
    <row r="1525" spans="1:8">
      <c r="A1525" s="108">
        <v>44579</v>
      </c>
      <c r="B1525" s="109">
        <v>0.71221701388888881</v>
      </c>
      <c r="C1525" s="70">
        <v>51</v>
      </c>
      <c r="D1525" s="71">
        <v>91.08</v>
      </c>
      <c r="E1525" s="127">
        <v>4645.08</v>
      </c>
      <c r="F1525" s="70" t="s">
        <v>16</v>
      </c>
      <c r="H1525" s="48"/>
    </row>
    <row r="1526" spans="1:8">
      <c r="A1526" s="108">
        <v>44579</v>
      </c>
      <c r="B1526" s="109">
        <v>0.71242803240740726</v>
      </c>
      <c r="C1526" s="70">
        <v>49</v>
      </c>
      <c r="D1526" s="71">
        <v>91.08</v>
      </c>
      <c r="E1526" s="127">
        <v>4462.92</v>
      </c>
      <c r="F1526" s="70" t="s">
        <v>16</v>
      </c>
      <c r="H1526" s="48"/>
    </row>
    <row r="1527" spans="1:8">
      <c r="A1527" s="108">
        <v>44579</v>
      </c>
      <c r="B1527" s="109">
        <v>0.71320700231481482</v>
      </c>
      <c r="C1527" s="70">
        <v>62</v>
      </c>
      <c r="D1527" s="71">
        <v>91.06</v>
      </c>
      <c r="E1527" s="127">
        <v>5645.72</v>
      </c>
      <c r="F1527" s="70" t="s">
        <v>16</v>
      </c>
      <c r="H1527" s="48"/>
    </row>
    <row r="1528" spans="1:8">
      <c r="A1528" s="108">
        <v>44579</v>
      </c>
      <c r="B1528" s="109">
        <v>0.71389290509259251</v>
      </c>
      <c r="C1528" s="70">
        <v>38</v>
      </c>
      <c r="D1528" s="71">
        <v>91.04</v>
      </c>
      <c r="E1528" s="127">
        <v>3459.5200000000004</v>
      </c>
      <c r="F1528" s="70" t="s">
        <v>16</v>
      </c>
      <c r="H1528" s="48"/>
    </row>
    <row r="1529" spans="1:8">
      <c r="A1529" s="108">
        <v>44579</v>
      </c>
      <c r="B1529" s="109">
        <v>0.71428607638888875</v>
      </c>
      <c r="C1529" s="70">
        <v>40</v>
      </c>
      <c r="D1529" s="71">
        <v>90.98</v>
      </c>
      <c r="E1529" s="127">
        <v>3639.2000000000003</v>
      </c>
      <c r="F1529" s="70" t="s">
        <v>16</v>
      </c>
      <c r="H1529" s="48"/>
    </row>
    <row r="1530" spans="1:8">
      <c r="A1530" s="108">
        <v>44579</v>
      </c>
      <c r="B1530" s="109">
        <v>0.71522100694444435</v>
      </c>
      <c r="C1530" s="70">
        <v>58</v>
      </c>
      <c r="D1530" s="71">
        <v>91.1</v>
      </c>
      <c r="E1530" s="127">
        <v>5283.7999999999993</v>
      </c>
      <c r="F1530" s="70" t="s">
        <v>16</v>
      </c>
      <c r="H1530" s="48"/>
    </row>
    <row r="1531" spans="1:8">
      <c r="A1531" s="108">
        <v>44579</v>
      </c>
      <c r="B1531" s="109">
        <v>0.71591114583333326</v>
      </c>
      <c r="C1531" s="70">
        <v>37</v>
      </c>
      <c r="D1531" s="71">
        <v>91.1</v>
      </c>
      <c r="E1531" s="127">
        <v>3370.7</v>
      </c>
      <c r="F1531" s="70" t="s">
        <v>16</v>
      </c>
      <c r="H1531" s="48"/>
    </row>
    <row r="1532" spans="1:8">
      <c r="A1532" s="108">
        <v>44579</v>
      </c>
      <c r="B1532" s="109">
        <v>0.71705728009259251</v>
      </c>
      <c r="C1532" s="70">
        <v>27</v>
      </c>
      <c r="D1532" s="71">
        <v>91.12</v>
      </c>
      <c r="E1532" s="127">
        <v>2460.2400000000002</v>
      </c>
      <c r="F1532" s="70" t="s">
        <v>16</v>
      </c>
      <c r="H1532" s="48"/>
    </row>
    <row r="1533" spans="1:8">
      <c r="A1533" s="108">
        <v>44579</v>
      </c>
      <c r="B1533" s="109">
        <v>0.71705728009259251</v>
      </c>
      <c r="C1533" s="70">
        <v>11</v>
      </c>
      <c r="D1533" s="71">
        <v>91.12</v>
      </c>
      <c r="E1533" s="127">
        <v>1002.32</v>
      </c>
      <c r="F1533" s="70" t="s">
        <v>16</v>
      </c>
      <c r="H1533" s="48"/>
    </row>
    <row r="1534" spans="1:8">
      <c r="A1534" s="108">
        <v>44579</v>
      </c>
      <c r="B1534" s="109">
        <v>0.71705728009259251</v>
      </c>
      <c r="C1534" s="70">
        <v>11</v>
      </c>
      <c r="D1534" s="71">
        <v>91.12</v>
      </c>
      <c r="E1534" s="127">
        <v>1002.32</v>
      </c>
      <c r="F1534" s="70" t="s">
        <v>16</v>
      </c>
      <c r="H1534" s="48"/>
    </row>
    <row r="1535" spans="1:8">
      <c r="A1535" s="108">
        <v>44579</v>
      </c>
      <c r="B1535" s="109">
        <v>0.71859120370370366</v>
      </c>
      <c r="C1535" s="70">
        <v>77</v>
      </c>
      <c r="D1535" s="71">
        <v>91.22</v>
      </c>
      <c r="E1535" s="127">
        <v>7023.94</v>
      </c>
      <c r="F1535" s="70" t="s">
        <v>16</v>
      </c>
      <c r="H1535" s="48"/>
    </row>
    <row r="1536" spans="1:8">
      <c r="A1536" s="108">
        <v>44579</v>
      </c>
      <c r="B1536" s="109">
        <v>0.71859135416666664</v>
      </c>
      <c r="C1536" s="70">
        <v>52</v>
      </c>
      <c r="D1536" s="71">
        <v>91.2</v>
      </c>
      <c r="E1536" s="127">
        <v>4742.4000000000005</v>
      </c>
      <c r="F1536" s="70" t="s">
        <v>16</v>
      </c>
      <c r="H1536" s="48"/>
    </row>
    <row r="1537" spans="1:8">
      <c r="A1537" s="108">
        <v>44579</v>
      </c>
      <c r="B1537" s="109">
        <v>0.7208123495370371</v>
      </c>
      <c r="C1537" s="70">
        <v>45</v>
      </c>
      <c r="D1537" s="71">
        <v>91.3</v>
      </c>
      <c r="E1537" s="127">
        <v>4108.5</v>
      </c>
      <c r="F1537" s="70" t="s">
        <v>16</v>
      </c>
      <c r="H1537" s="48"/>
    </row>
    <row r="1538" spans="1:8">
      <c r="A1538" s="108">
        <v>44579</v>
      </c>
      <c r="B1538" s="109">
        <v>0.7212073726851852</v>
      </c>
      <c r="C1538" s="70">
        <v>37</v>
      </c>
      <c r="D1538" s="71">
        <v>91.4</v>
      </c>
      <c r="E1538" s="127">
        <v>3381.8</v>
      </c>
      <c r="F1538" s="70" t="s">
        <v>16</v>
      </c>
      <c r="H1538" s="48"/>
    </row>
    <row r="1539" spans="1:8">
      <c r="A1539" s="108">
        <v>44579</v>
      </c>
      <c r="B1539" s="109">
        <v>0.7212073726851852</v>
      </c>
      <c r="C1539" s="70">
        <v>2</v>
      </c>
      <c r="D1539" s="71">
        <v>91.4</v>
      </c>
      <c r="E1539" s="127">
        <v>182.8</v>
      </c>
      <c r="F1539" s="70" t="s">
        <v>16</v>
      </c>
      <c r="H1539" s="48"/>
    </row>
    <row r="1540" spans="1:8">
      <c r="A1540" s="108">
        <v>44579</v>
      </c>
      <c r="B1540" s="109">
        <v>0.72158583333333326</v>
      </c>
      <c r="C1540" s="70">
        <v>94</v>
      </c>
      <c r="D1540" s="71">
        <v>91.42</v>
      </c>
      <c r="E1540" s="127">
        <v>8593.48</v>
      </c>
      <c r="F1540" s="70" t="s">
        <v>16</v>
      </c>
      <c r="H1540" s="48"/>
    </row>
    <row r="1541" spans="1:8">
      <c r="A1541" s="108">
        <v>44579</v>
      </c>
      <c r="B1541" s="109">
        <v>0.72158586805555558</v>
      </c>
      <c r="C1541" s="70">
        <v>63</v>
      </c>
      <c r="D1541" s="71">
        <v>91.4</v>
      </c>
      <c r="E1541" s="127">
        <v>5758.2000000000007</v>
      </c>
      <c r="F1541" s="70" t="s">
        <v>16</v>
      </c>
      <c r="H1541" s="48"/>
    </row>
    <row r="1542" spans="1:8">
      <c r="A1542" s="108">
        <v>44579</v>
      </c>
      <c r="B1542" s="109">
        <v>0.72228513888888879</v>
      </c>
      <c r="C1542" s="70">
        <v>35</v>
      </c>
      <c r="D1542" s="71">
        <v>91.46</v>
      </c>
      <c r="E1542" s="127">
        <v>3201.1</v>
      </c>
      <c r="F1542" s="70" t="s">
        <v>16</v>
      </c>
      <c r="H1542" s="48"/>
    </row>
    <row r="1543" spans="1:8">
      <c r="A1543" s="108">
        <v>44579</v>
      </c>
      <c r="B1543" s="109">
        <v>0.7231450231481481</v>
      </c>
      <c r="C1543" s="70">
        <v>57</v>
      </c>
      <c r="D1543" s="71">
        <v>91.52</v>
      </c>
      <c r="E1543" s="127">
        <v>5216.6399999999994</v>
      </c>
      <c r="F1543" s="70" t="s">
        <v>16</v>
      </c>
      <c r="H1543" s="48"/>
    </row>
    <row r="1544" spans="1:8">
      <c r="A1544" s="108">
        <v>44579</v>
      </c>
      <c r="B1544" s="109">
        <v>0.7231450231481481</v>
      </c>
      <c r="C1544" s="70">
        <v>19</v>
      </c>
      <c r="D1544" s="71">
        <v>91.52</v>
      </c>
      <c r="E1544" s="127">
        <v>1738.8799999999999</v>
      </c>
      <c r="F1544" s="70" t="s">
        <v>16</v>
      </c>
      <c r="H1544" s="48"/>
    </row>
    <row r="1545" spans="1:8">
      <c r="A1545" s="108">
        <v>44579</v>
      </c>
      <c r="B1545" s="109">
        <v>0.7237579282407407</v>
      </c>
      <c r="C1545" s="70">
        <v>43</v>
      </c>
      <c r="D1545" s="71">
        <v>91.58</v>
      </c>
      <c r="E1545" s="127">
        <v>3937.94</v>
      </c>
      <c r="F1545" s="70" t="s">
        <v>16</v>
      </c>
      <c r="H1545" s="48"/>
    </row>
    <row r="1546" spans="1:8">
      <c r="A1546" s="108">
        <v>44579</v>
      </c>
      <c r="B1546" s="109">
        <v>0.72417841435185182</v>
      </c>
      <c r="C1546" s="70">
        <v>47</v>
      </c>
      <c r="D1546" s="71">
        <v>91.6</v>
      </c>
      <c r="E1546" s="127">
        <v>4305.2</v>
      </c>
      <c r="F1546" s="70" t="s">
        <v>16</v>
      </c>
      <c r="H1546" s="48"/>
    </row>
    <row r="1547" spans="1:8">
      <c r="A1547" s="108">
        <v>44579</v>
      </c>
      <c r="B1547" s="109">
        <v>0.7247015162037036</v>
      </c>
      <c r="C1547" s="70">
        <v>47</v>
      </c>
      <c r="D1547" s="71">
        <v>91.62</v>
      </c>
      <c r="E1547" s="127">
        <v>4306.1400000000003</v>
      </c>
      <c r="F1547" s="70" t="s">
        <v>16</v>
      </c>
      <c r="H1547" s="48"/>
    </row>
    <row r="1548" spans="1:8">
      <c r="A1548" s="108">
        <v>44579</v>
      </c>
      <c r="B1548" s="109">
        <v>0.72470185185185187</v>
      </c>
      <c r="C1548" s="70">
        <v>47</v>
      </c>
      <c r="D1548" s="71">
        <v>91.6</v>
      </c>
      <c r="E1548" s="127">
        <v>4305.2</v>
      </c>
      <c r="F1548" s="70" t="s">
        <v>16</v>
      </c>
      <c r="H1548" s="48"/>
    </row>
    <row r="1549" spans="1:8">
      <c r="A1549" s="108">
        <v>44579</v>
      </c>
      <c r="B1549" s="109">
        <v>0.72621156249999985</v>
      </c>
      <c r="C1549" s="70">
        <v>49</v>
      </c>
      <c r="D1549" s="71">
        <v>91.56</v>
      </c>
      <c r="E1549" s="127">
        <v>4486.4400000000005</v>
      </c>
      <c r="F1549" s="70" t="s">
        <v>16</v>
      </c>
      <c r="H1549" s="48"/>
    </row>
    <row r="1550" spans="1:8">
      <c r="A1550" s="108">
        <v>44579</v>
      </c>
      <c r="B1550" s="109">
        <v>0.72680524305555549</v>
      </c>
      <c r="C1550" s="70">
        <v>49</v>
      </c>
      <c r="D1550" s="71">
        <v>91.58</v>
      </c>
      <c r="E1550" s="127">
        <v>4487.42</v>
      </c>
      <c r="F1550" s="70" t="s">
        <v>16</v>
      </c>
      <c r="H1550" s="48"/>
    </row>
    <row r="1551" spans="1:8">
      <c r="A1551" s="108">
        <v>44579</v>
      </c>
      <c r="B1551" s="109">
        <v>0.72708476851851844</v>
      </c>
      <c r="C1551" s="70">
        <v>30</v>
      </c>
      <c r="D1551" s="71">
        <v>91.56</v>
      </c>
      <c r="E1551" s="127">
        <v>2746.8</v>
      </c>
      <c r="F1551" s="70" t="s">
        <v>16</v>
      </c>
      <c r="H1551" s="48"/>
    </row>
    <row r="1552" spans="1:8">
      <c r="A1552" s="108">
        <v>44579</v>
      </c>
      <c r="B1552" s="109">
        <v>0.72830212962962959</v>
      </c>
      <c r="C1552" s="70">
        <v>30</v>
      </c>
      <c r="D1552" s="71">
        <v>91.62</v>
      </c>
      <c r="E1552" s="127">
        <v>2748.6000000000004</v>
      </c>
      <c r="F1552" s="70" t="s">
        <v>16</v>
      </c>
      <c r="H1552" s="48"/>
    </row>
    <row r="1553" spans="1:8">
      <c r="A1553" s="108">
        <v>44580</v>
      </c>
      <c r="B1553" s="109">
        <v>0.37613004629629632</v>
      </c>
      <c r="C1553" s="70">
        <v>56</v>
      </c>
      <c r="D1553" s="71">
        <v>90.78</v>
      </c>
      <c r="E1553" s="127">
        <v>5083.68</v>
      </c>
      <c r="F1553" s="70" t="s">
        <v>16</v>
      </c>
      <c r="H1553" s="48"/>
    </row>
    <row r="1554" spans="1:8">
      <c r="A1554" s="108">
        <v>44580</v>
      </c>
      <c r="B1554" s="109">
        <v>0.37613004629629632</v>
      </c>
      <c r="C1554" s="70">
        <v>85</v>
      </c>
      <c r="D1554" s="71">
        <v>90.8</v>
      </c>
      <c r="E1554" s="127">
        <v>7718</v>
      </c>
      <c r="F1554" s="70" t="s">
        <v>16</v>
      </c>
      <c r="H1554" s="48"/>
    </row>
    <row r="1555" spans="1:8">
      <c r="A1555" s="108">
        <v>44580</v>
      </c>
      <c r="B1555" s="109">
        <v>0.37729000000000001</v>
      </c>
      <c r="C1555" s="70">
        <v>41</v>
      </c>
      <c r="D1555" s="71">
        <v>90.78</v>
      </c>
      <c r="E1555" s="127">
        <v>3721.98</v>
      </c>
      <c r="F1555" s="70" t="s">
        <v>16</v>
      </c>
      <c r="H1555" s="48"/>
    </row>
    <row r="1556" spans="1:8">
      <c r="A1556" s="108">
        <v>44580</v>
      </c>
      <c r="B1556" s="109">
        <v>0.37729008101851857</v>
      </c>
      <c r="C1556" s="70">
        <v>34</v>
      </c>
      <c r="D1556" s="71">
        <v>90.76</v>
      </c>
      <c r="E1556" s="127">
        <v>3085.84</v>
      </c>
      <c r="F1556" s="70" t="s">
        <v>16</v>
      </c>
      <c r="H1556" s="48"/>
    </row>
    <row r="1557" spans="1:8">
      <c r="A1557" s="108">
        <v>44580</v>
      </c>
      <c r="B1557" s="109">
        <v>0.37754622685185185</v>
      </c>
      <c r="C1557" s="70">
        <v>32</v>
      </c>
      <c r="D1557" s="71">
        <v>90.72</v>
      </c>
      <c r="E1557" s="127">
        <v>2903.04</v>
      </c>
      <c r="F1557" s="70" t="s">
        <v>16</v>
      </c>
      <c r="H1557" s="48"/>
    </row>
    <row r="1558" spans="1:8">
      <c r="A1558" s="108">
        <v>44580</v>
      </c>
      <c r="B1558" s="109">
        <v>0.37755098379629637</v>
      </c>
      <c r="C1558" s="70">
        <v>22</v>
      </c>
      <c r="D1558" s="71">
        <v>90.66</v>
      </c>
      <c r="E1558" s="127">
        <v>1994.52</v>
      </c>
      <c r="F1558" s="70" t="s">
        <v>16</v>
      </c>
      <c r="H1558" s="48"/>
    </row>
    <row r="1559" spans="1:8">
      <c r="A1559" s="108">
        <v>44580</v>
      </c>
      <c r="B1559" s="109">
        <v>0.37870086805555558</v>
      </c>
      <c r="C1559" s="70">
        <v>59</v>
      </c>
      <c r="D1559" s="71">
        <v>90.86</v>
      </c>
      <c r="E1559" s="127">
        <v>5360.74</v>
      </c>
      <c r="F1559" s="70" t="s">
        <v>16</v>
      </c>
      <c r="H1559" s="48"/>
    </row>
    <row r="1560" spans="1:8">
      <c r="A1560" s="108">
        <v>44580</v>
      </c>
      <c r="B1560" s="109">
        <v>0.37963276620370373</v>
      </c>
      <c r="C1560" s="70">
        <v>43</v>
      </c>
      <c r="D1560" s="71">
        <v>91</v>
      </c>
      <c r="E1560" s="127">
        <v>3913</v>
      </c>
      <c r="F1560" s="70" t="s">
        <v>16</v>
      </c>
      <c r="H1560" s="48"/>
    </row>
    <row r="1561" spans="1:8">
      <c r="A1561" s="108">
        <v>44580</v>
      </c>
      <c r="B1561" s="109">
        <v>0.37969239583333336</v>
      </c>
      <c r="C1561" s="70">
        <v>33</v>
      </c>
      <c r="D1561" s="71">
        <v>90.98</v>
      </c>
      <c r="E1561" s="127">
        <v>3002.34</v>
      </c>
      <c r="F1561" s="70" t="s">
        <v>16</v>
      </c>
      <c r="H1561" s="48"/>
    </row>
    <row r="1562" spans="1:8">
      <c r="A1562" s="108">
        <v>44580</v>
      </c>
      <c r="B1562" s="109">
        <v>0.38053598379629627</v>
      </c>
      <c r="C1562" s="70">
        <v>53</v>
      </c>
      <c r="D1562" s="71">
        <v>90.76</v>
      </c>
      <c r="E1562" s="127">
        <v>4810.2800000000007</v>
      </c>
      <c r="F1562" s="70" t="s">
        <v>16</v>
      </c>
      <c r="H1562" s="48"/>
    </row>
    <row r="1563" spans="1:8">
      <c r="A1563" s="108">
        <v>44580</v>
      </c>
      <c r="B1563" s="109">
        <v>0.38156393518518517</v>
      </c>
      <c r="C1563" s="70">
        <v>42</v>
      </c>
      <c r="D1563" s="71">
        <v>90.86</v>
      </c>
      <c r="E1563" s="127">
        <v>3816.12</v>
      </c>
      <c r="F1563" s="70" t="s">
        <v>16</v>
      </c>
      <c r="H1563" s="48"/>
    </row>
    <row r="1564" spans="1:8">
      <c r="A1564" s="108">
        <v>44580</v>
      </c>
      <c r="B1564" s="109">
        <v>0.38194465277777778</v>
      </c>
      <c r="C1564" s="70">
        <v>42</v>
      </c>
      <c r="D1564" s="71">
        <v>90.8</v>
      </c>
      <c r="E1564" s="127">
        <v>3813.6</v>
      </c>
      <c r="F1564" s="70" t="s">
        <v>16</v>
      </c>
      <c r="H1564" s="48"/>
    </row>
    <row r="1565" spans="1:8">
      <c r="A1565" s="108">
        <v>44580</v>
      </c>
      <c r="B1565" s="109">
        <v>0.38308201388888896</v>
      </c>
      <c r="C1565" s="70">
        <v>41</v>
      </c>
      <c r="D1565" s="71">
        <v>91.04</v>
      </c>
      <c r="E1565" s="127">
        <v>3732.6400000000003</v>
      </c>
      <c r="F1565" s="70" t="s">
        <v>16</v>
      </c>
      <c r="H1565" s="48"/>
    </row>
    <row r="1566" spans="1:8">
      <c r="A1566" s="108">
        <v>44580</v>
      </c>
      <c r="B1566" s="109">
        <v>0.38347803240740741</v>
      </c>
      <c r="C1566" s="70">
        <v>42</v>
      </c>
      <c r="D1566" s="71">
        <v>91.14</v>
      </c>
      <c r="E1566" s="127">
        <v>3827.88</v>
      </c>
      <c r="F1566" s="70" t="s">
        <v>16</v>
      </c>
      <c r="H1566" s="48"/>
    </row>
    <row r="1567" spans="1:8">
      <c r="A1567" s="108">
        <v>44580</v>
      </c>
      <c r="B1567" s="109">
        <v>0.38397974537037038</v>
      </c>
      <c r="C1567" s="70">
        <v>30</v>
      </c>
      <c r="D1567" s="71">
        <v>91.16</v>
      </c>
      <c r="E1567" s="127">
        <v>2734.7999999999997</v>
      </c>
      <c r="F1567" s="70" t="s">
        <v>16</v>
      </c>
      <c r="H1567" s="48"/>
    </row>
    <row r="1568" spans="1:8">
      <c r="A1568" s="108">
        <v>44580</v>
      </c>
      <c r="B1568" s="109">
        <v>0.38397974537037038</v>
      </c>
      <c r="C1568" s="70">
        <v>11</v>
      </c>
      <c r="D1568" s="71">
        <v>91.16</v>
      </c>
      <c r="E1568" s="127">
        <v>1002.76</v>
      </c>
      <c r="F1568" s="70" t="s">
        <v>16</v>
      </c>
      <c r="H1568" s="48"/>
    </row>
    <row r="1569" spans="1:8">
      <c r="A1569" s="108">
        <v>44580</v>
      </c>
      <c r="B1569" s="109">
        <v>0.38478164351851851</v>
      </c>
      <c r="C1569" s="70">
        <v>42</v>
      </c>
      <c r="D1569" s="71">
        <v>91.2</v>
      </c>
      <c r="E1569" s="127">
        <v>3830.4</v>
      </c>
      <c r="F1569" s="70" t="s">
        <v>16</v>
      </c>
      <c r="H1569" s="48"/>
    </row>
    <row r="1570" spans="1:8">
      <c r="A1570" s="108">
        <v>44580</v>
      </c>
      <c r="B1570" s="109">
        <v>0.38487729166666668</v>
      </c>
      <c r="C1570" s="70">
        <v>13</v>
      </c>
      <c r="D1570" s="71">
        <v>91.18</v>
      </c>
      <c r="E1570" s="127">
        <v>1185.3400000000001</v>
      </c>
      <c r="F1570" s="70" t="s">
        <v>16</v>
      </c>
      <c r="H1570" s="48"/>
    </row>
    <row r="1571" spans="1:8">
      <c r="A1571" s="108">
        <v>44580</v>
      </c>
      <c r="B1571" s="109">
        <v>0.38532209490740743</v>
      </c>
      <c r="C1571" s="70">
        <v>24</v>
      </c>
      <c r="D1571" s="71">
        <v>91.18</v>
      </c>
      <c r="E1571" s="127">
        <v>2188.3200000000002</v>
      </c>
      <c r="F1571" s="70" t="s">
        <v>16</v>
      </c>
      <c r="H1571" s="48"/>
    </row>
    <row r="1572" spans="1:8">
      <c r="A1572" s="108">
        <v>44580</v>
      </c>
      <c r="B1572" s="109">
        <v>0.38613623842592593</v>
      </c>
      <c r="C1572" s="70">
        <v>57</v>
      </c>
      <c r="D1572" s="71">
        <v>91.22</v>
      </c>
      <c r="E1572" s="127">
        <v>5199.54</v>
      </c>
      <c r="F1572" s="70" t="s">
        <v>16</v>
      </c>
      <c r="H1572" s="48"/>
    </row>
    <row r="1573" spans="1:8">
      <c r="A1573" s="108">
        <v>44580</v>
      </c>
      <c r="B1573" s="109">
        <v>0.38614164351851854</v>
      </c>
      <c r="C1573" s="70">
        <v>14</v>
      </c>
      <c r="D1573" s="71">
        <v>91.2</v>
      </c>
      <c r="E1573" s="127">
        <v>1276.8</v>
      </c>
      <c r="F1573" s="70" t="s">
        <v>16</v>
      </c>
      <c r="H1573" s="48"/>
    </row>
    <row r="1574" spans="1:8">
      <c r="A1574" s="108">
        <v>44580</v>
      </c>
      <c r="B1574" s="109">
        <v>0.38674008101851853</v>
      </c>
      <c r="C1574" s="70">
        <v>33</v>
      </c>
      <c r="D1574" s="71">
        <v>91.18</v>
      </c>
      <c r="E1574" s="127">
        <v>3008.94</v>
      </c>
      <c r="F1574" s="70" t="s">
        <v>16</v>
      </c>
      <c r="H1574" s="48"/>
    </row>
    <row r="1575" spans="1:8">
      <c r="A1575" s="108">
        <v>44580</v>
      </c>
      <c r="B1575" s="109">
        <v>0.38744577546296299</v>
      </c>
      <c r="C1575" s="70">
        <v>48</v>
      </c>
      <c r="D1575" s="71">
        <v>91.18</v>
      </c>
      <c r="E1575" s="127">
        <v>4376.6400000000003</v>
      </c>
      <c r="F1575" s="70" t="s">
        <v>16</v>
      </c>
      <c r="H1575" s="48"/>
    </row>
    <row r="1576" spans="1:8">
      <c r="A1576" s="108">
        <v>44580</v>
      </c>
      <c r="B1576" s="109">
        <v>0.38749921296296297</v>
      </c>
      <c r="C1576" s="70">
        <v>9</v>
      </c>
      <c r="D1576" s="71">
        <v>91.16</v>
      </c>
      <c r="E1576" s="127">
        <v>820.43999999999994</v>
      </c>
      <c r="F1576" s="70" t="s">
        <v>16</v>
      </c>
      <c r="H1576" s="48"/>
    </row>
    <row r="1577" spans="1:8">
      <c r="A1577" s="108">
        <v>44580</v>
      </c>
      <c r="B1577" s="109">
        <v>0.38820715277777784</v>
      </c>
      <c r="C1577" s="70">
        <v>38</v>
      </c>
      <c r="D1577" s="71">
        <v>91.02</v>
      </c>
      <c r="E1577" s="127">
        <v>3458.7599999999998</v>
      </c>
      <c r="F1577" s="70" t="s">
        <v>16</v>
      </c>
      <c r="H1577" s="48"/>
    </row>
    <row r="1578" spans="1:8">
      <c r="A1578" s="108">
        <v>44580</v>
      </c>
      <c r="B1578" s="109">
        <v>0.38889581018518515</v>
      </c>
      <c r="C1578" s="70">
        <v>4</v>
      </c>
      <c r="D1578" s="71">
        <v>91.06</v>
      </c>
      <c r="E1578" s="127">
        <v>364.24</v>
      </c>
      <c r="F1578" s="70" t="s">
        <v>16</v>
      </c>
      <c r="H1578" s="48"/>
    </row>
    <row r="1579" spans="1:8">
      <c r="A1579" s="108">
        <v>44580</v>
      </c>
      <c r="B1579" s="109">
        <v>0.38889582175925924</v>
      </c>
      <c r="C1579" s="70">
        <v>2</v>
      </c>
      <c r="D1579" s="71">
        <v>91.06</v>
      </c>
      <c r="E1579" s="127">
        <v>182.12</v>
      </c>
      <c r="F1579" s="70" t="s">
        <v>16</v>
      </c>
      <c r="H1579" s="48"/>
    </row>
    <row r="1580" spans="1:8">
      <c r="A1580" s="108">
        <v>44580</v>
      </c>
      <c r="B1580" s="109">
        <v>0.38889582175925924</v>
      </c>
      <c r="C1580" s="70">
        <v>2</v>
      </c>
      <c r="D1580" s="71">
        <v>91.06</v>
      </c>
      <c r="E1580" s="127">
        <v>182.12</v>
      </c>
      <c r="F1580" s="70" t="s">
        <v>16</v>
      </c>
      <c r="H1580" s="48"/>
    </row>
    <row r="1581" spans="1:8">
      <c r="A1581" s="108">
        <v>44580</v>
      </c>
      <c r="B1581" s="109">
        <v>0.38892182870370373</v>
      </c>
      <c r="C1581" s="70">
        <v>34</v>
      </c>
      <c r="D1581" s="71">
        <v>91.06</v>
      </c>
      <c r="E1581" s="127">
        <v>3096.04</v>
      </c>
      <c r="F1581" s="70" t="s">
        <v>16</v>
      </c>
      <c r="H1581" s="48"/>
    </row>
    <row r="1582" spans="1:8">
      <c r="A1582" s="108">
        <v>44580</v>
      </c>
      <c r="B1582" s="109">
        <v>0.38938090277777782</v>
      </c>
      <c r="C1582" s="70">
        <v>40</v>
      </c>
      <c r="D1582" s="71">
        <v>90.92</v>
      </c>
      <c r="E1582" s="127">
        <v>3636.8</v>
      </c>
      <c r="F1582" s="70" t="s">
        <v>16</v>
      </c>
      <c r="H1582" s="48"/>
    </row>
    <row r="1583" spans="1:8">
      <c r="A1583" s="108">
        <v>44580</v>
      </c>
      <c r="B1583" s="109">
        <v>0.39004222222222229</v>
      </c>
      <c r="C1583" s="70">
        <v>41</v>
      </c>
      <c r="D1583" s="71">
        <v>90.96</v>
      </c>
      <c r="E1583" s="127">
        <v>3729.3599999999997</v>
      </c>
      <c r="F1583" s="70" t="s">
        <v>16</v>
      </c>
      <c r="H1583" s="48"/>
    </row>
    <row r="1584" spans="1:8">
      <c r="A1584" s="108">
        <v>44580</v>
      </c>
      <c r="B1584" s="109">
        <v>0.39072555555555555</v>
      </c>
      <c r="C1584" s="70">
        <v>40</v>
      </c>
      <c r="D1584" s="71">
        <v>90.86</v>
      </c>
      <c r="E1584" s="127">
        <v>3634.4</v>
      </c>
      <c r="F1584" s="70" t="s">
        <v>16</v>
      </c>
      <c r="H1584" s="48"/>
    </row>
    <row r="1585" spans="1:8">
      <c r="A1585" s="108">
        <v>44580</v>
      </c>
      <c r="B1585" s="109">
        <v>0.39168998842592595</v>
      </c>
      <c r="C1585" s="70">
        <v>41</v>
      </c>
      <c r="D1585" s="71">
        <v>90.76</v>
      </c>
      <c r="E1585" s="127">
        <v>3721.1600000000003</v>
      </c>
      <c r="F1585" s="70" t="s">
        <v>16</v>
      </c>
      <c r="H1585" s="48"/>
    </row>
    <row r="1586" spans="1:8">
      <c r="A1586" s="108">
        <v>44580</v>
      </c>
      <c r="B1586" s="109">
        <v>0.3924433449074074</v>
      </c>
      <c r="C1586" s="70">
        <v>35</v>
      </c>
      <c r="D1586" s="71">
        <v>90.8</v>
      </c>
      <c r="E1586" s="127">
        <v>3178</v>
      </c>
      <c r="F1586" s="70" t="s">
        <v>16</v>
      </c>
      <c r="H1586" s="48"/>
    </row>
    <row r="1587" spans="1:8">
      <c r="A1587" s="108">
        <v>44580</v>
      </c>
      <c r="B1587" s="109">
        <v>0.39287861111111111</v>
      </c>
      <c r="C1587" s="70">
        <v>34</v>
      </c>
      <c r="D1587" s="71">
        <v>90.84</v>
      </c>
      <c r="E1587" s="127">
        <v>3088.56</v>
      </c>
      <c r="F1587" s="70" t="s">
        <v>16</v>
      </c>
      <c r="H1587" s="48"/>
    </row>
    <row r="1588" spans="1:8">
      <c r="A1588" s="108">
        <v>44580</v>
      </c>
      <c r="B1588" s="109">
        <v>0.39348561342592592</v>
      </c>
      <c r="C1588" s="70">
        <v>34</v>
      </c>
      <c r="D1588" s="71">
        <v>90.78</v>
      </c>
      <c r="E1588" s="127">
        <v>3086.52</v>
      </c>
      <c r="F1588" s="70" t="s">
        <v>16</v>
      </c>
      <c r="H1588" s="48"/>
    </row>
    <row r="1589" spans="1:8">
      <c r="A1589" s="108">
        <v>44580</v>
      </c>
      <c r="B1589" s="109">
        <v>0.39443868055555553</v>
      </c>
      <c r="C1589" s="70">
        <v>34</v>
      </c>
      <c r="D1589" s="71">
        <v>90.88</v>
      </c>
      <c r="E1589" s="127">
        <v>3089.92</v>
      </c>
      <c r="F1589" s="70" t="s">
        <v>16</v>
      </c>
      <c r="H1589" s="48"/>
    </row>
    <row r="1590" spans="1:8">
      <c r="A1590" s="108">
        <v>44580</v>
      </c>
      <c r="B1590" s="109">
        <v>0.39502106481481486</v>
      </c>
      <c r="C1590" s="70">
        <v>34</v>
      </c>
      <c r="D1590" s="71">
        <v>90.82</v>
      </c>
      <c r="E1590" s="127">
        <v>3087.8799999999997</v>
      </c>
      <c r="F1590" s="70" t="s">
        <v>16</v>
      </c>
      <c r="H1590" s="48"/>
    </row>
    <row r="1591" spans="1:8">
      <c r="A1591" s="108">
        <v>44580</v>
      </c>
      <c r="B1591" s="109">
        <v>0.3950211574074074</v>
      </c>
      <c r="C1591" s="70">
        <v>34</v>
      </c>
      <c r="D1591" s="71">
        <v>90.8</v>
      </c>
      <c r="E1591" s="127">
        <v>3087.2</v>
      </c>
      <c r="F1591" s="70" t="s">
        <v>16</v>
      </c>
      <c r="H1591" s="48"/>
    </row>
    <row r="1592" spans="1:8">
      <c r="A1592" s="108">
        <v>44580</v>
      </c>
      <c r="B1592" s="109">
        <v>0.39644967592592595</v>
      </c>
      <c r="C1592" s="70">
        <v>35</v>
      </c>
      <c r="D1592" s="71">
        <v>90.82</v>
      </c>
      <c r="E1592" s="127">
        <v>3178.7</v>
      </c>
      <c r="F1592" s="70" t="s">
        <v>16</v>
      </c>
      <c r="H1592" s="48"/>
    </row>
    <row r="1593" spans="1:8">
      <c r="A1593" s="108">
        <v>44580</v>
      </c>
      <c r="B1593" s="109">
        <v>0.39647940972222229</v>
      </c>
      <c r="C1593" s="70">
        <v>14</v>
      </c>
      <c r="D1593" s="71">
        <v>90.8</v>
      </c>
      <c r="E1593" s="127">
        <v>1271.2</v>
      </c>
      <c r="F1593" s="70" t="s">
        <v>16</v>
      </c>
      <c r="H1593" s="48"/>
    </row>
    <row r="1594" spans="1:8">
      <c r="A1594" s="108">
        <v>44580</v>
      </c>
      <c r="B1594" s="109">
        <v>0.39795412037037042</v>
      </c>
      <c r="C1594" s="70">
        <v>56</v>
      </c>
      <c r="D1594" s="71">
        <v>90.82</v>
      </c>
      <c r="E1594" s="127">
        <v>5085.92</v>
      </c>
      <c r="F1594" s="70" t="s">
        <v>16</v>
      </c>
      <c r="H1594" s="48"/>
    </row>
    <row r="1595" spans="1:8">
      <c r="A1595" s="108">
        <v>44580</v>
      </c>
      <c r="B1595" s="109">
        <v>0.39836379629629637</v>
      </c>
      <c r="C1595" s="70">
        <v>34</v>
      </c>
      <c r="D1595" s="71">
        <v>90.78</v>
      </c>
      <c r="E1595" s="127">
        <v>3086.52</v>
      </c>
      <c r="F1595" s="70" t="s">
        <v>16</v>
      </c>
      <c r="H1595" s="48"/>
    </row>
    <row r="1596" spans="1:8">
      <c r="A1596" s="108">
        <v>44580</v>
      </c>
      <c r="B1596" s="109">
        <v>0.3991063310185185</v>
      </c>
      <c r="C1596" s="70">
        <v>35</v>
      </c>
      <c r="D1596" s="71">
        <v>90.78</v>
      </c>
      <c r="E1596" s="127">
        <v>3177.3</v>
      </c>
      <c r="F1596" s="70" t="s">
        <v>16</v>
      </c>
      <c r="H1596" s="48"/>
    </row>
    <row r="1597" spans="1:8">
      <c r="A1597" s="108">
        <v>44580</v>
      </c>
      <c r="B1597" s="109">
        <v>0.39970005787037038</v>
      </c>
      <c r="C1597" s="70">
        <v>35</v>
      </c>
      <c r="D1597" s="71">
        <v>90.72</v>
      </c>
      <c r="E1597" s="127">
        <v>3175.2</v>
      </c>
      <c r="F1597" s="70" t="s">
        <v>16</v>
      </c>
      <c r="H1597" s="48"/>
    </row>
    <row r="1598" spans="1:8">
      <c r="A1598" s="108">
        <v>44580</v>
      </c>
      <c r="B1598" s="109">
        <v>0.40029505787037034</v>
      </c>
      <c r="C1598" s="70">
        <v>35</v>
      </c>
      <c r="D1598" s="71">
        <v>90.78</v>
      </c>
      <c r="E1598" s="127">
        <v>3177.3</v>
      </c>
      <c r="F1598" s="70" t="s">
        <v>16</v>
      </c>
      <c r="H1598" s="48"/>
    </row>
    <row r="1599" spans="1:8">
      <c r="A1599" s="108">
        <v>44580</v>
      </c>
      <c r="B1599" s="109">
        <v>0.40030687500000001</v>
      </c>
      <c r="C1599" s="70">
        <v>1</v>
      </c>
      <c r="D1599" s="71">
        <v>90.76</v>
      </c>
      <c r="E1599" s="127">
        <v>90.76</v>
      </c>
      <c r="F1599" s="70" t="s">
        <v>16</v>
      </c>
      <c r="H1599" s="48"/>
    </row>
    <row r="1600" spans="1:8">
      <c r="A1600" s="108">
        <v>44580</v>
      </c>
      <c r="B1600" s="109">
        <v>0.40140049768518521</v>
      </c>
      <c r="C1600" s="70">
        <v>34</v>
      </c>
      <c r="D1600" s="71">
        <v>90.74</v>
      </c>
      <c r="E1600" s="127">
        <v>3085.16</v>
      </c>
      <c r="F1600" s="70" t="s">
        <v>16</v>
      </c>
      <c r="H1600" s="48"/>
    </row>
    <row r="1601" spans="1:8">
      <c r="A1601" s="108">
        <v>44580</v>
      </c>
      <c r="B1601" s="109">
        <v>0.40146747685185191</v>
      </c>
      <c r="C1601" s="70">
        <v>22</v>
      </c>
      <c r="D1601" s="71">
        <v>90.72</v>
      </c>
      <c r="E1601" s="127">
        <v>1995.84</v>
      </c>
      <c r="F1601" s="70" t="s">
        <v>16</v>
      </c>
      <c r="H1601" s="48"/>
    </row>
    <row r="1602" spans="1:8">
      <c r="A1602" s="108">
        <v>44580</v>
      </c>
      <c r="B1602" s="109">
        <v>0.40275762731481479</v>
      </c>
      <c r="C1602" s="70">
        <v>14</v>
      </c>
      <c r="D1602" s="71">
        <v>90.62</v>
      </c>
      <c r="E1602" s="127">
        <v>1268.68</v>
      </c>
      <c r="F1602" s="70" t="s">
        <v>16</v>
      </c>
      <c r="H1602" s="48"/>
    </row>
    <row r="1603" spans="1:8">
      <c r="A1603" s="108">
        <v>44580</v>
      </c>
      <c r="B1603" s="109">
        <v>0.40275763888888888</v>
      </c>
      <c r="C1603" s="70">
        <v>32</v>
      </c>
      <c r="D1603" s="71">
        <v>90.62</v>
      </c>
      <c r="E1603" s="127">
        <v>2899.84</v>
      </c>
      <c r="F1603" s="70" t="s">
        <v>16</v>
      </c>
      <c r="H1603" s="48"/>
    </row>
    <row r="1604" spans="1:8">
      <c r="A1604" s="108">
        <v>44580</v>
      </c>
      <c r="B1604" s="109">
        <v>0.40313355324074074</v>
      </c>
      <c r="C1604" s="70">
        <v>31</v>
      </c>
      <c r="D1604" s="71">
        <v>90.62</v>
      </c>
      <c r="E1604" s="127">
        <v>2809.2200000000003</v>
      </c>
      <c r="F1604" s="70" t="s">
        <v>16</v>
      </c>
      <c r="H1604" s="48"/>
    </row>
    <row r="1605" spans="1:8">
      <c r="A1605" s="108">
        <v>44580</v>
      </c>
      <c r="B1605" s="109">
        <v>0.40406120370370369</v>
      </c>
      <c r="C1605" s="70">
        <v>31</v>
      </c>
      <c r="D1605" s="71">
        <v>90.64</v>
      </c>
      <c r="E1605" s="127">
        <v>2809.84</v>
      </c>
      <c r="F1605" s="70" t="s">
        <v>16</v>
      </c>
      <c r="H1605" s="48"/>
    </row>
    <row r="1606" spans="1:8">
      <c r="A1606" s="108">
        <v>44580</v>
      </c>
      <c r="B1606" s="109">
        <v>0.40410462962962967</v>
      </c>
      <c r="C1606" s="70">
        <v>16</v>
      </c>
      <c r="D1606" s="71">
        <v>90.62</v>
      </c>
      <c r="E1606" s="127">
        <v>1449.92</v>
      </c>
      <c r="F1606" s="70" t="s">
        <v>16</v>
      </c>
      <c r="H1606" s="48"/>
    </row>
    <row r="1607" spans="1:8">
      <c r="A1607" s="108">
        <v>44580</v>
      </c>
      <c r="B1607" s="109">
        <v>0.40550369212962967</v>
      </c>
      <c r="C1607" s="70">
        <v>45</v>
      </c>
      <c r="D1607" s="71">
        <v>90.64</v>
      </c>
      <c r="E1607" s="127">
        <v>4078.8</v>
      </c>
      <c r="F1607" s="70" t="s">
        <v>16</v>
      </c>
      <c r="H1607" s="48"/>
    </row>
    <row r="1608" spans="1:8">
      <c r="A1608" s="108">
        <v>44580</v>
      </c>
      <c r="B1608" s="109">
        <v>0.40554428240740747</v>
      </c>
      <c r="C1608" s="70">
        <v>20</v>
      </c>
      <c r="D1608" s="71">
        <v>90.62</v>
      </c>
      <c r="E1608" s="127">
        <v>1812.4</v>
      </c>
      <c r="F1608" s="70" t="s">
        <v>16</v>
      </c>
      <c r="H1608" s="48"/>
    </row>
    <row r="1609" spans="1:8">
      <c r="A1609" s="108">
        <v>44580</v>
      </c>
      <c r="B1609" s="109">
        <v>0.4069259837962963</v>
      </c>
      <c r="C1609" s="70">
        <v>45</v>
      </c>
      <c r="D1609" s="71">
        <v>90.64</v>
      </c>
      <c r="E1609" s="127">
        <v>4078.8</v>
      </c>
      <c r="F1609" s="70" t="s">
        <v>16</v>
      </c>
      <c r="H1609" s="48"/>
    </row>
    <row r="1610" spans="1:8">
      <c r="A1610" s="108">
        <v>44580</v>
      </c>
      <c r="B1610" s="109">
        <v>0.40751848379629635</v>
      </c>
      <c r="C1610" s="70">
        <v>33</v>
      </c>
      <c r="D1610" s="71">
        <v>90.68</v>
      </c>
      <c r="E1610" s="127">
        <v>2992.44</v>
      </c>
      <c r="F1610" s="70" t="s">
        <v>16</v>
      </c>
      <c r="H1610" s="48"/>
    </row>
    <row r="1611" spans="1:8">
      <c r="A1611" s="108">
        <v>44580</v>
      </c>
      <c r="B1611" s="109">
        <v>0.40780841435185183</v>
      </c>
      <c r="C1611" s="70">
        <v>33</v>
      </c>
      <c r="D1611" s="71">
        <v>90.64</v>
      </c>
      <c r="E1611" s="127">
        <v>2991.12</v>
      </c>
      <c r="F1611" s="70" t="s">
        <v>16</v>
      </c>
      <c r="H1611" s="48"/>
    </row>
    <row r="1612" spans="1:8">
      <c r="A1612" s="108">
        <v>44580</v>
      </c>
      <c r="B1612" s="109">
        <v>0.40858909722222225</v>
      </c>
      <c r="C1612" s="70">
        <v>33</v>
      </c>
      <c r="D1612" s="71">
        <v>90.6</v>
      </c>
      <c r="E1612" s="127">
        <v>2989.7999999999997</v>
      </c>
      <c r="F1612" s="70" t="s">
        <v>16</v>
      </c>
      <c r="H1612" s="48"/>
    </row>
    <row r="1613" spans="1:8">
      <c r="A1613" s="108">
        <v>44580</v>
      </c>
      <c r="B1613" s="109">
        <v>0.40920320601851856</v>
      </c>
      <c r="C1613" s="70">
        <v>33</v>
      </c>
      <c r="D1613" s="71">
        <v>90.54</v>
      </c>
      <c r="E1613" s="127">
        <v>2987.82</v>
      </c>
      <c r="F1613" s="70" t="s">
        <v>16</v>
      </c>
      <c r="H1613" s="48"/>
    </row>
    <row r="1614" spans="1:8">
      <c r="A1614" s="108">
        <v>44580</v>
      </c>
      <c r="B1614" s="109">
        <v>0.41029202546296295</v>
      </c>
      <c r="C1614" s="70">
        <v>32</v>
      </c>
      <c r="D1614" s="71">
        <v>90.66</v>
      </c>
      <c r="E1614" s="127">
        <v>2901.12</v>
      </c>
      <c r="F1614" s="70" t="s">
        <v>16</v>
      </c>
      <c r="H1614" s="48"/>
    </row>
    <row r="1615" spans="1:8">
      <c r="A1615" s="108">
        <v>44580</v>
      </c>
      <c r="B1615" s="109">
        <v>0.41055769675925924</v>
      </c>
      <c r="C1615" s="70">
        <v>32</v>
      </c>
      <c r="D1615" s="71">
        <v>90.6</v>
      </c>
      <c r="E1615" s="127">
        <v>2899.2</v>
      </c>
      <c r="F1615" s="70" t="s">
        <v>16</v>
      </c>
      <c r="H1615" s="48"/>
    </row>
    <row r="1616" spans="1:8">
      <c r="A1616" s="108">
        <v>44580</v>
      </c>
      <c r="B1616" s="109">
        <v>0.41138623842592592</v>
      </c>
      <c r="C1616" s="70">
        <v>32</v>
      </c>
      <c r="D1616" s="71">
        <v>90.62</v>
      </c>
      <c r="E1616" s="127">
        <v>2899.84</v>
      </c>
      <c r="F1616" s="70" t="s">
        <v>16</v>
      </c>
      <c r="H1616" s="48"/>
    </row>
    <row r="1617" spans="1:8">
      <c r="A1617" s="108">
        <v>44580</v>
      </c>
      <c r="B1617" s="109">
        <v>0.41238615740740742</v>
      </c>
      <c r="C1617" s="70">
        <v>32</v>
      </c>
      <c r="D1617" s="71">
        <v>90.62</v>
      </c>
      <c r="E1617" s="127">
        <v>2899.84</v>
      </c>
      <c r="F1617" s="70" t="s">
        <v>16</v>
      </c>
      <c r="H1617" s="48"/>
    </row>
    <row r="1618" spans="1:8">
      <c r="A1618" s="108">
        <v>44580</v>
      </c>
      <c r="B1618" s="109">
        <v>0.41238898148148151</v>
      </c>
      <c r="C1618" s="70">
        <v>23</v>
      </c>
      <c r="D1618" s="71">
        <v>90.6</v>
      </c>
      <c r="E1618" s="127">
        <v>2083.7999999999997</v>
      </c>
      <c r="F1618" s="70" t="s">
        <v>16</v>
      </c>
      <c r="H1618" s="48"/>
    </row>
    <row r="1619" spans="1:8">
      <c r="A1619" s="108">
        <v>44580</v>
      </c>
      <c r="B1619" s="109">
        <v>0.41381626157407408</v>
      </c>
      <c r="C1619" s="70">
        <v>35</v>
      </c>
      <c r="D1619" s="71">
        <v>90.9</v>
      </c>
      <c r="E1619" s="127">
        <v>3181.5</v>
      </c>
      <c r="F1619" s="70" t="s">
        <v>16</v>
      </c>
      <c r="H1619" s="48"/>
    </row>
    <row r="1620" spans="1:8">
      <c r="A1620" s="108">
        <v>44580</v>
      </c>
      <c r="B1620" s="109">
        <v>0.41486035879629635</v>
      </c>
      <c r="C1620" s="70">
        <v>55</v>
      </c>
      <c r="D1620" s="71">
        <v>90.86</v>
      </c>
      <c r="E1620" s="127">
        <v>4997.3</v>
      </c>
      <c r="F1620" s="70" t="s">
        <v>16</v>
      </c>
      <c r="H1620" s="48"/>
    </row>
    <row r="1621" spans="1:8">
      <c r="A1621" s="108">
        <v>44580</v>
      </c>
      <c r="B1621" s="109">
        <v>0.41651464120370374</v>
      </c>
      <c r="C1621" s="70">
        <v>56</v>
      </c>
      <c r="D1621" s="71">
        <v>90.94</v>
      </c>
      <c r="E1621" s="127">
        <v>5092.6399999999994</v>
      </c>
      <c r="F1621" s="70" t="s">
        <v>16</v>
      </c>
      <c r="H1621" s="48"/>
    </row>
    <row r="1622" spans="1:8">
      <c r="A1622" s="108">
        <v>44580</v>
      </c>
      <c r="B1622" s="109">
        <v>0.41675945601851855</v>
      </c>
      <c r="C1622" s="70">
        <v>31</v>
      </c>
      <c r="D1622" s="71">
        <v>90.9</v>
      </c>
      <c r="E1622" s="127">
        <v>2817.9</v>
      </c>
      <c r="F1622" s="70" t="s">
        <v>16</v>
      </c>
      <c r="H1622" s="48"/>
    </row>
    <row r="1623" spans="1:8">
      <c r="A1623" s="108">
        <v>44580</v>
      </c>
      <c r="B1623" s="109">
        <v>0.41746731481481486</v>
      </c>
      <c r="C1623" s="116">
        <v>31</v>
      </c>
      <c r="D1623" s="71">
        <v>90.9</v>
      </c>
      <c r="E1623" s="127">
        <v>2817.9</v>
      </c>
      <c r="F1623" s="70" t="s">
        <v>16</v>
      </c>
      <c r="H1623" s="48"/>
    </row>
    <row r="1624" spans="1:8">
      <c r="A1624" s="108">
        <v>44580</v>
      </c>
      <c r="B1624" s="109">
        <v>0.41828226851851852</v>
      </c>
      <c r="C1624" s="70">
        <v>31</v>
      </c>
      <c r="D1624" s="71">
        <v>90.92</v>
      </c>
      <c r="E1624" s="127">
        <v>2818.52</v>
      </c>
      <c r="F1624" s="70" t="s">
        <v>16</v>
      </c>
      <c r="H1624" s="48"/>
    </row>
    <row r="1625" spans="1:8">
      <c r="A1625" s="108">
        <v>44580</v>
      </c>
      <c r="B1625" s="109">
        <v>0.41828280092592596</v>
      </c>
      <c r="C1625" s="70">
        <v>31</v>
      </c>
      <c r="D1625" s="71">
        <v>90.9</v>
      </c>
      <c r="E1625" s="127">
        <v>2817.9</v>
      </c>
      <c r="F1625" s="70" t="s">
        <v>16</v>
      </c>
      <c r="H1625" s="48"/>
    </row>
    <row r="1626" spans="1:8">
      <c r="A1626" s="108">
        <v>44580</v>
      </c>
      <c r="B1626" s="109">
        <v>0.41980818287037036</v>
      </c>
      <c r="C1626" s="70">
        <v>31</v>
      </c>
      <c r="D1626" s="71">
        <v>91.02</v>
      </c>
      <c r="E1626" s="127">
        <v>2821.62</v>
      </c>
      <c r="F1626" s="70" t="s">
        <v>16</v>
      </c>
      <c r="H1626" s="48"/>
    </row>
    <row r="1627" spans="1:8">
      <c r="A1627" s="108">
        <v>44580</v>
      </c>
      <c r="B1627" s="109">
        <v>0.42018709490740747</v>
      </c>
      <c r="C1627" s="70">
        <v>31</v>
      </c>
      <c r="D1627" s="71">
        <v>90.98</v>
      </c>
      <c r="E1627" s="127">
        <v>2820.38</v>
      </c>
      <c r="F1627" s="70" t="s">
        <v>16</v>
      </c>
      <c r="H1627" s="48"/>
    </row>
    <row r="1628" spans="1:8">
      <c r="A1628" s="108">
        <v>44580</v>
      </c>
      <c r="B1628" s="109">
        <v>0.42030216435185186</v>
      </c>
      <c r="C1628" s="70">
        <v>5</v>
      </c>
      <c r="D1628" s="71">
        <v>90.94</v>
      </c>
      <c r="E1628" s="127">
        <v>454.7</v>
      </c>
      <c r="F1628" s="70" t="s">
        <v>16</v>
      </c>
      <c r="H1628" s="48"/>
    </row>
    <row r="1629" spans="1:8">
      <c r="A1629" s="108">
        <v>44580</v>
      </c>
      <c r="B1629" s="109">
        <v>0.42258025462962967</v>
      </c>
      <c r="C1629" s="70">
        <v>53</v>
      </c>
      <c r="D1629" s="71">
        <v>91.1</v>
      </c>
      <c r="E1629" s="127">
        <v>4828.2999999999993</v>
      </c>
      <c r="F1629" s="70" t="s">
        <v>16</v>
      </c>
      <c r="H1629" s="48"/>
    </row>
    <row r="1630" spans="1:8">
      <c r="A1630" s="108">
        <v>44580</v>
      </c>
      <c r="B1630" s="109">
        <v>0.42280668981481484</v>
      </c>
      <c r="C1630" s="70">
        <v>54</v>
      </c>
      <c r="D1630" s="71">
        <v>91.1</v>
      </c>
      <c r="E1630" s="127">
        <v>4919.3999999999996</v>
      </c>
      <c r="F1630" s="70" t="s">
        <v>16</v>
      </c>
      <c r="H1630" s="48"/>
    </row>
    <row r="1631" spans="1:8">
      <c r="A1631" s="108">
        <v>44580</v>
      </c>
      <c r="B1631" s="109">
        <v>0.42282234953703707</v>
      </c>
      <c r="C1631" s="70">
        <v>10</v>
      </c>
      <c r="D1631" s="71">
        <v>91.08</v>
      </c>
      <c r="E1631" s="127">
        <v>910.8</v>
      </c>
      <c r="F1631" s="70" t="s">
        <v>16</v>
      </c>
      <c r="H1631" s="48"/>
    </row>
    <row r="1632" spans="1:8">
      <c r="A1632" s="108">
        <v>44580</v>
      </c>
      <c r="B1632" s="109">
        <v>0.42423199074074075</v>
      </c>
      <c r="C1632" s="70">
        <v>56</v>
      </c>
      <c r="D1632" s="71">
        <v>91.26</v>
      </c>
      <c r="E1632" s="127">
        <v>5110.5600000000004</v>
      </c>
      <c r="F1632" s="70" t="s">
        <v>16</v>
      </c>
      <c r="H1632" s="48"/>
    </row>
    <row r="1633" spans="1:8">
      <c r="A1633" s="108">
        <v>44580</v>
      </c>
      <c r="B1633" s="109">
        <v>0.42611067129629632</v>
      </c>
      <c r="C1633" s="70">
        <v>55</v>
      </c>
      <c r="D1633" s="71">
        <v>91.2</v>
      </c>
      <c r="E1633" s="127">
        <v>5016</v>
      </c>
      <c r="F1633" s="70" t="s">
        <v>16</v>
      </c>
      <c r="H1633" s="48"/>
    </row>
    <row r="1634" spans="1:8">
      <c r="A1634" s="108">
        <v>44580</v>
      </c>
      <c r="B1634" s="109">
        <v>0.42710865740740744</v>
      </c>
      <c r="C1634" s="70">
        <v>55</v>
      </c>
      <c r="D1634" s="71">
        <v>91.24</v>
      </c>
      <c r="E1634" s="127">
        <v>5018.2</v>
      </c>
      <c r="F1634" s="70" t="s">
        <v>16</v>
      </c>
      <c r="H1634" s="48"/>
    </row>
    <row r="1635" spans="1:8">
      <c r="A1635" s="108">
        <v>44580</v>
      </c>
      <c r="B1635" s="109">
        <v>0.42850967592592593</v>
      </c>
      <c r="C1635" s="70">
        <v>54</v>
      </c>
      <c r="D1635" s="71">
        <v>91.36</v>
      </c>
      <c r="E1635" s="127">
        <v>4933.4399999999996</v>
      </c>
      <c r="F1635" s="70" t="s">
        <v>16</v>
      </c>
      <c r="H1635" s="48"/>
    </row>
    <row r="1636" spans="1:8">
      <c r="A1636" s="108">
        <v>44580</v>
      </c>
      <c r="B1636" s="109">
        <v>0.42988732638888888</v>
      </c>
      <c r="C1636" s="70">
        <v>55</v>
      </c>
      <c r="D1636" s="71">
        <v>91.52</v>
      </c>
      <c r="E1636" s="127">
        <v>5033.5999999999995</v>
      </c>
      <c r="F1636" s="70" t="s">
        <v>16</v>
      </c>
      <c r="H1636" s="48"/>
    </row>
    <row r="1637" spans="1:8">
      <c r="A1637" s="108">
        <v>44580</v>
      </c>
      <c r="B1637" s="109">
        <v>0.43125873842592599</v>
      </c>
      <c r="C1637" s="70">
        <v>52</v>
      </c>
      <c r="D1637" s="71">
        <v>91.54</v>
      </c>
      <c r="E1637" s="127">
        <v>4760.08</v>
      </c>
      <c r="F1637" s="70" t="s">
        <v>16</v>
      </c>
      <c r="H1637" s="48"/>
    </row>
    <row r="1638" spans="1:8">
      <c r="A1638" s="108">
        <v>44580</v>
      </c>
      <c r="B1638" s="109">
        <v>0.43286493055555558</v>
      </c>
      <c r="C1638" s="70">
        <v>53</v>
      </c>
      <c r="D1638" s="71">
        <v>91.32</v>
      </c>
      <c r="E1638" s="127">
        <v>4839.96</v>
      </c>
      <c r="F1638" s="70" t="s">
        <v>16</v>
      </c>
      <c r="H1638" s="48"/>
    </row>
    <row r="1639" spans="1:8">
      <c r="A1639" s="108">
        <v>44580</v>
      </c>
      <c r="B1639" s="109">
        <v>0.43289384259259256</v>
      </c>
      <c r="C1639" s="70">
        <v>19</v>
      </c>
      <c r="D1639" s="71">
        <v>91.3</v>
      </c>
      <c r="E1639" s="127">
        <v>1734.7</v>
      </c>
      <c r="F1639" s="70" t="s">
        <v>16</v>
      </c>
      <c r="H1639" s="48"/>
    </row>
    <row r="1640" spans="1:8">
      <c r="A1640" s="108">
        <v>44580</v>
      </c>
      <c r="B1640" s="109">
        <v>0.43378410879629631</v>
      </c>
      <c r="C1640" s="70">
        <v>33</v>
      </c>
      <c r="D1640" s="71">
        <v>91.16</v>
      </c>
      <c r="E1640" s="127">
        <v>3008.2799999999997</v>
      </c>
      <c r="F1640" s="70" t="s">
        <v>16</v>
      </c>
      <c r="H1640" s="48"/>
    </row>
    <row r="1641" spans="1:8">
      <c r="A1641" s="108">
        <v>44580</v>
      </c>
      <c r="B1641" s="109">
        <v>0.43514793981481481</v>
      </c>
      <c r="C1641" s="70">
        <v>38</v>
      </c>
      <c r="D1641" s="71">
        <v>91.22</v>
      </c>
      <c r="E1641" s="127">
        <v>3466.36</v>
      </c>
      <c r="F1641" s="70" t="s">
        <v>16</v>
      </c>
      <c r="H1641" s="48"/>
    </row>
    <row r="1642" spans="1:8">
      <c r="A1642" s="108">
        <v>44580</v>
      </c>
      <c r="B1642" s="109">
        <v>0.43514793981481481</v>
      </c>
      <c r="C1642" s="70">
        <v>14</v>
      </c>
      <c r="D1642" s="71">
        <v>91.22</v>
      </c>
      <c r="E1642" s="127">
        <v>1277.08</v>
      </c>
      <c r="F1642" s="70" t="s">
        <v>16</v>
      </c>
      <c r="H1642" s="48"/>
    </row>
    <row r="1643" spans="1:8">
      <c r="A1643" s="108">
        <v>44580</v>
      </c>
      <c r="B1643" s="109">
        <v>0.43678936342592589</v>
      </c>
      <c r="C1643" s="70">
        <v>6</v>
      </c>
      <c r="D1643" s="71">
        <v>91.22</v>
      </c>
      <c r="E1643" s="127">
        <v>547.31999999999994</v>
      </c>
      <c r="F1643" s="70" t="s">
        <v>16</v>
      </c>
      <c r="H1643" s="48"/>
    </row>
    <row r="1644" spans="1:8">
      <c r="A1644" s="108">
        <v>44580</v>
      </c>
      <c r="B1644" s="109">
        <v>0.43678936342592589</v>
      </c>
      <c r="C1644" s="70">
        <v>45</v>
      </c>
      <c r="D1644" s="71">
        <v>91.22</v>
      </c>
      <c r="E1644" s="127">
        <v>4104.8999999999996</v>
      </c>
      <c r="F1644" s="70" t="s">
        <v>16</v>
      </c>
      <c r="H1644" s="48"/>
    </row>
    <row r="1645" spans="1:8">
      <c r="A1645" s="108">
        <v>44580</v>
      </c>
      <c r="B1645" s="109">
        <v>0.43820653935185189</v>
      </c>
      <c r="C1645" s="70">
        <v>53</v>
      </c>
      <c r="D1645" s="71">
        <v>91.14</v>
      </c>
      <c r="E1645" s="127">
        <v>4830.42</v>
      </c>
      <c r="F1645" s="70" t="s">
        <v>16</v>
      </c>
      <c r="H1645" s="48"/>
    </row>
    <row r="1646" spans="1:8">
      <c r="A1646" s="108">
        <v>44580</v>
      </c>
      <c r="B1646" s="109">
        <v>0.43962579861111112</v>
      </c>
      <c r="C1646" s="70">
        <v>54</v>
      </c>
      <c r="D1646" s="71">
        <v>91.18</v>
      </c>
      <c r="E1646" s="127">
        <v>4923.72</v>
      </c>
      <c r="F1646" s="70" t="s">
        <v>16</v>
      </c>
      <c r="H1646" s="48"/>
    </row>
    <row r="1647" spans="1:8">
      <c r="A1647" s="108">
        <v>44580</v>
      </c>
      <c r="B1647" s="109">
        <v>0.44062744212962962</v>
      </c>
      <c r="C1647" s="70">
        <v>53</v>
      </c>
      <c r="D1647" s="71">
        <v>91.16</v>
      </c>
      <c r="E1647" s="127">
        <v>4831.4799999999996</v>
      </c>
      <c r="F1647" s="70" t="s">
        <v>16</v>
      </c>
      <c r="H1647" s="48"/>
    </row>
    <row r="1648" spans="1:8">
      <c r="A1648" s="108">
        <v>44580</v>
      </c>
      <c r="B1648" s="109">
        <v>0.4419383101851852</v>
      </c>
      <c r="C1648" s="70">
        <v>51</v>
      </c>
      <c r="D1648" s="71">
        <v>91.16</v>
      </c>
      <c r="E1648" s="127">
        <v>4649.16</v>
      </c>
      <c r="F1648" s="70" t="s">
        <v>16</v>
      </c>
      <c r="H1648" s="48"/>
    </row>
    <row r="1649" spans="1:8">
      <c r="A1649" s="108">
        <v>44580</v>
      </c>
      <c r="B1649" s="109">
        <v>0.44337461805555556</v>
      </c>
      <c r="C1649" s="70">
        <v>50</v>
      </c>
      <c r="D1649" s="71">
        <v>91.12</v>
      </c>
      <c r="E1649" s="127">
        <v>4556</v>
      </c>
      <c r="F1649" s="70" t="s">
        <v>16</v>
      </c>
      <c r="H1649" s="48"/>
    </row>
    <row r="1650" spans="1:8">
      <c r="A1650" s="108">
        <v>44580</v>
      </c>
      <c r="B1650" s="109">
        <v>0.44343085648148151</v>
      </c>
      <c r="C1650" s="116">
        <v>3</v>
      </c>
      <c r="D1650" s="71">
        <v>91.1</v>
      </c>
      <c r="E1650" s="127">
        <v>273.29999999999995</v>
      </c>
      <c r="F1650" s="70" t="s">
        <v>16</v>
      </c>
      <c r="H1650" s="48"/>
    </row>
    <row r="1651" spans="1:8">
      <c r="A1651" s="108">
        <v>44580</v>
      </c>
      <c r="B1651" s="109">
        <v>0.44513003472222223</v>
      </c>
      <c r="C1651" s="70">
        <v>46</v>
      </c>
      <c r="D1651" s="71">
        <v>91.34</v>
      </c>
      <c r="E1651" s="127">
        <v>4201.6400000000003</v>
      </c>
      <c r="F1651" s="70" t="s">
        <v>16</v>
      </c>
      <c r="H1651" s="48"/>
    </row>
    <row r="1652" spans="1:8">
      <c r="A1652" s="108">
        <v>44580</v>
      </c>
      <c r="B1652" s="109">
        <v>0.4462744212962963</v>
      </c>
      <c r="C1652" s="70">
        <v>47</v>
      </c>
      <c r="D1652" s="71">
        <v>91.42</v>
      </c>
      <c r="E1652" s="127">
        <v>4296.74</v>
      </c>
      <c r="F1652" s="70" t="s">
        <v>16</v>
      </c>
      <c r="H1652" s="48"/>
    </row>
    <row r="1653" spans="1:8">
      <c r="A1653" s="108">
        <v>44580</v>
      </c>
      <c r="B1653" s="109">
        <v>0.44763550925925932</v>
      </c>
      <c r="C1653" s="70">
        <v>48</v>
      </c>
      <c r="D1653" s="71">
        <v>91.5</v>
      </c>
      <c r="E1653" s="127">
        <v>4392</v>
      </c>
      <c r="F1653" s="70" t="s">
        <v>16</v>
      </c>
      <c r="H1653" s="48"/>
    </row>
    <row r="1654" spans="1:8">
      <c r="A1654" s="108">
        <v>44580</v>
      </c>
      <c r="B1654" s="109">
        <v>0.44906668981481479</v>
      </c>
      <c r="C1654" s="70">
        <v>7</v>
      </c>
      <c r="D1654" s="71">
        <v>91.56</v>
      </c>
      <c r="E1654" s="127">
        <v>640.92000000000007</v>
      </c>
      <c r="F1654" s="70" t="s">
        <v>16</v>
      </c>
      <c r="H1654" s="48"/>
    </row>
    <row r="1655" spans="1:8">
      <c r="A1655" s="108">
        <v>44580</v>
      </c>
      <c r="B1655" s="109">
        <v>0.44906668981481479</v>
      </c>
      <c r="C1655" s="70">
        <v>18</v>
      </c>
      <c r="D1655" s="71">
        <v>91.56</v>
      </c>
      <c r="E1655" s="127">
        <v>1648.08</v>
      </c>
      <c r="F1655" s="70" t="s">
        <v>16</v>
      </c>
      <c r="H1655" s="48"/>
    </row>
    <row r="1656" spans="1:8">
      <c r="A1656" s="108">
        <v>44580</v>
      </c>
      <c r="B1656" s="109">
        <v>0.44906668981481479</v>
      </c>
      <c r="C1656" s="70">
        <v>21</v>
      </c>
      <c r="D1656" s="71">
        <v>91.56</v>
      </c>
      <c r="E1656" s="127">
        <v>1922.76</v>
      </c>
      <c r="F1656" s="70" t="s">
        <v>16</v>
      </c>
      <c r="H1656" s="48"/>
    </row>
    <row r="1657" spans="1:8">
      <c r="A1657" s="108">
        <v>44580</v>
      </c>
      <c r="B1657" s="109">
        <v>0.45120061342592599</v>
      </c>
      <c r="C1657" s="70">
        <v>70</v>
      </c>
      <c r="D1657" s="71">
        <v>91.64</v>
      </c>
      <c r="E1657" s="127">
        <v>6414.8</v>
      </c>
      <c r="F1657" s="70" t="s">
        <v>16</v>
      </c>
      <c r="H1657" s="48"/>
    </row>
    <row r="1658" spans="1:8">
      <c r="A1658" s="108">
        <v>44580</v>
      </c>
      <c r="B1658" s="109">
        <v>0.45120598379629628</v>
      </c>
      <c r="C1658" s="70">
        <v>13</v>
      </c>
      <c r="D1658" s="71">
        <v>91.62</v>
      </c>
      <c r="E1658" s="127">
        <v>1191.06</v>
      </c>
      <c r="F1658" s="70" t="s">
        <v>16</v>
      </c>
      <c r="H1658" s="48"/>
    </row>
    <row r="1659" spans="1:8">
      <c r="A1659" s="108">
        <v>44580</v>
      </c>
      <c r="B1659" s="109">
        <v>0.45223526620370369</v>
      </c>
      <c r="C1659" s="70">
        <v>34</v>
      </c>
      <c r="D1659" s="71">
        <v>91.66</v>
      </c>
      <c r="E1659" s="127">
        <v>3116.44</v>
      </c>
      <c r="F1659" s="70" t="s">
        <v>16</v>
      </c>
      <c r="H1659" s="48"/>
    </row>
    <row r="1660" spans="1:8">
      <c r="A1660" s="108">
        <v>44580</v>
      </c>
      <c r="B1660" s="109">
        <v>0.45408031250000003</v>
      </c>
      <c r="C1660" s="70">
        <v>47</v>
      </c>
      <c r="D1660" s="71">
        <v>91.68</v>
      </c>
      <c r="E1660" s="127">
        <v>4308.96</v>
      </c>
      <c r="F1660" s="70" t="s">
        <v>16</v>
      </c>
      <c r="H1660" s="48"/>
    </row>
    <row r="1661" spans="1:8">
      <c r="A1661" s="108">
        <v>44580</v>
      </c>
      <c r="B1661" s="109">
        <v>0.45495028935185189</v>
      </c>
      <c r="C1661" s="70">
        <v>48</v>
      </c>
      <c r="D1661" s="71">
        <v>91.68</v>
      </c>
      <c r="E1661" s="127">
        <v>4400.6400000000003</v>
      </c>
      <c r="F1661" s="70" t="s">
        <v>16</v>
      </c>
      <c r="H1661" s="48"/>
    </row>
    <row r="1662" spans="1:8">
      <c r="A1662" s="108">
        <v>44580</v>
      </c>
      <c r="B1662" s="109">
        <v>0.45702707175925927</v>
      </c>
      <c r="C1662" s="70">
        <v>49</v>
      </c>
      <c r="D1662" s="71">
        <v>91.72</v>
      </c>
      <c r="E1662" s="127">
        <v>4494.28</v>
      </c>
      <c r="F1662" s="70" t="s">
        <v>16</v>
      </c>
      <c r="H1662" s="48"/>
    </row>
    <row r="1663" spans="1:8">
      <c r="A1663" s="108">
        <v>44580</v>
      </c>
      <c r="B1663" s="109">
        <v>0.45798789351851854</v>
      </c>
      <c r="C1663" s="70">
        <v>46</v>
      </c>
      <c r="D1663" s="71">
        <v>91.74</v>
      </c>
      <c r="E1663" s="127">
        <v>4220.04</v>
      </c>
      <c r="F1663" s="70" t="s">
        <v>16</v>
      </c>
      <c r="H1663" s="48"/>
    </row>
    <row r="1664" spans="1:8">
      <c r="A1664" s="108">
        <v>44580</v>
      </c>
      <c r="B1664" s="109">
        <v>0.45798789351851854</v>
      </c>
      <c r="C1664" s="70">
        <v>3</v>
      </c>
      <c r="D1664" s="71">
        <v>91.74</v>
      </c>
      <c r="E1664" s="127">
        <v>275.21999999999997</v>
      </c>
      <c r="F1664" s="70" t="s">
        <v>16</v>
      </c>
      <c r="H1664" s="48"/>
    </row>
    <row r="1665" spans="1:8">
      <c r="A1665" s="108">
        <v>44580</v>
      </c>
      <c r="B1665" s="109">
        <v>0.4594289583333333</v>
      </c>
      <c r="C1665" s="70">
        <v>47</v>
      </c>
      <c r="D1665" s="71">
        <v>91.64</v>
      </c>
      <c r="E1665" s="127">
        <v>4307.08</v>
      </c>
      <c r="F1665" s="70" t="s">
        <v>16</v>
      </c>
      <c r="H1665" s="48"/>
    </row>
    <row r="1666" spans="1:8">
      <c r="A1666" s="108">
        <v>44580</v>
      </c>
      <c r="B1666" s="109">
        <v>0.46056128472222224</v>
      </c>
      <c r="C1666" s="70">
        <v>47</v>
      </c>
      <c r="D1666" s="71">
        <v>91.58</v>
      </c>
      <c r="E1666" s="127">
        <v>4304.26</v>
      </c>
      <c r="F1666" s="70" t="s">
        <v>16</v>
      </c>
      <c r="H1666" s="48"/>
    </row>
    <row r="1667" spans="1:8">
      <c r="A1667" s="108">
        <v>44580</v>
      </c>
      <c r="B1667" s="109">
        <v>0.46219901620370374</v>
      </c>
      <c r="C1667" s="70">
        <v>49</v>
      </c>
      <c r="D1667" s="71">
        <v>91.62</v>
      </c>
      <c r="E1667" s="127">
        <v>4489.38</v>
      </c>
      <c r="F1667" s="70" t="s">
        <v>16</v>
      </c>
      <c r="H1667" s="48"/>
    </row>
    <row r="1668" spans="1:8">
      <c r="A1668" s="108">
        <v>44580</v>
      </c>
      <c r="B1668" s="109">
        <v>0.46340657407407404</v>
      </c>
      <c r="C1668" s="70">
        <v>50</v>
      </c>
      <c r="D1668" s="71">
        <v>91.72</v>
      </c>
      <c r="E1668" s="127">
        <v>4586</v>
      </c>
      <c r="F1668" s="70" t="s">
        <v>16</v>
      </c>
      <c r="H1668" s="48"/>
    </row>
    <row r="1669" spans="1:8">
      <c r="A1669" s="108">
        <v>44580</v>
      </c>
      <c r="B1669" s="109">
        <v>0.46455228009259264</v>
      </c>
      <c r="C1669" s="70">
        <v>51</v>
      </c>
      <c r="D1669" s="71">
        <v>91.7</v>
      </c>
      <c r="E1669" s="127">
        <v>4676.7</v>
      </c>
      <c r="F1669" s="70" t="s">
        <v>16</v>
      </c>
      <c r="H1669" s="48"/>
    </row>
    <row r="1670" spans="1:8">
      <c r="A1670" s="108">
        <v>44580</v>
      </c>
      <c r="B1670" s="109">
        <v>0.46593270833333333</v>
      </c>
      <c r="C1670" s="70">
        <v>46</v>
      </c>
      <c r="D1670" s="71">
        <v>91.62</v>
      </c>
      <c r="E1670" s="127">
        <v>4214.5200000000004</v>
      </c>
      <c r="F1670" s="70" t="s">
        <v>16</v>
      </c>
      <c r="H1670" s="48"/>
    </row>
    <row r="1671" spans="1:8">
      <c r="A1671" s="108">
        <v>44580</v>
      </c>
      <c r="B1671" s="109">
        <v>0.46726337962962966</v>
      </c>
      <c r="C1671" s="70">
        <v>46</v>
      </c>
      <c r="D1671" s="71">
        <v>91.56</v>
      </c>
      <c r="E1671" s="127">
        <v>4211.76</v>
      </c>
      <c r="F1671" s="70" t="s">
        <v>16</v>
      </c>
      <c r="H1671" s="48"/>
    </row>
    <row r="1672" spans="1:8">
      <c r="A1672" s="108">
        <v>44580</v>
      </c>
      <c r="B1672" s="109">
        <v>0.46735056712962963</v>
      </c>
      <c r="C1672" s="70">
        <v>3</v>
      </c>
      <c r="D1672" s="71">
        <v>91.54</v>
      </c>
      <c r="E1672" s="127">
        <v>274.62</v>
      </c>
      <c r="F1672" s="70" t="s">
        <v>16</v>
      </c>
      <c r="H1672" s="48"/>
    </row>
    <row r="1673" spans="1:8">
      <c r="A1673" s="108">
        <v>44580</v>
      </c>
      <c r="B1673" s="109">
        <v>0.46897239583333333</v>
      </c>
      <c r="C1673" s="70">
        <v>6</v>
      </c>
      <c r="D1673" s="71">
        <v>91.52</v>
      </c>
      <c r="E1673" s="127">
        <v>549.12</v>
      </c>
      <c r="F1673" s="70" t="s">
        <v>16</v>
      </c>
      <c r="H1673" s="48"/>
    </row>
    <row r="1674" spans="1:8">
      <c r="A1674" s="108">
        <v>44580</v>
      </c>
      <c r="B1674" s="109">
        <v>0.46986971064814814</v>
      </c>
      <c r="C1674" s="70">
        <v>61</v>
      </c>
      <c r="D1674" s="71">
        <v>91.58</v>
      </c>
      <c r="E1674" s="127">
        <v>5586.38</v>
      </c>
      <c r="F1674" s="70" t="s">
        <v>16</v>
      </c>
      <c r="H1674" s="48"/>
    </row>
    <row r="1675" spans="1:8">
      <c r="A1675" s="108">
        <v>44580</v>
      </c>
      <c r="B1675" s="109">
        <v>0.46987141203703703</v>
      </c>
      <c r="C1675" s="70">
        <v>22</v>
      </c>
      <c r="D1675" s="71">
        <v>91.56</v>
      </c>
      <c r="E1675" s="127">
        <v>2014.3200000000002</v>
      </c>
      <c r="F1675" s="70" t="s">
        <v>16</v>
      </c>
      <c r="H1675" s="48"/>
    </row>
    <row r="1676" spans="1:8">
      <c r="A1676" s="108">
        <v>44580</v>
      </c>
      <c r="B1676" s="109">
        <v>0.47184359953703708</v>
      </c>
      <c r="C1676" s="70">
        <v>49</v>
      </c>
      <c r="D1676" s="71">
        <v>91.7</v>
      </c>
      <c r="E1676" s="127">
        <v>4493.3</v>
      </c>
      <c r="F1676" s="70" t="s">
        <v>16</v>
      </c>
      <c r="H1676" s="48"/>
    </row>
    <row r="1677" spans="1:8">
      <c r="A1677" s="108">
        <v>44580</v>
      </c>
      <c r="B1677" s="109">
        <v>0.47285598379629634</v>
      </c>
      <c r="C1677" s="70">
        <v>49</v>
      </c>
      <c r="D1677" s="71">
        <v>91.68</v>
      </c>
      <c r="E1677" s="127">
        <v>4492.3200000000006</v>
      </c>
      <c r="F1677" s="70" t="s">
        <v>16</v>
      </c>
      <c r="H1677" s="48"/>
    </row>
    <row r="1678" spans="1:8">
      <c r="A1678" s="108">
        <v>44580</v>
      </c>
      <c r="B1678" s="109">
        <v>0.47434466435185185</v>
      </c>
      <c r="C1678" s="70">
        <v>50</v>
      </c>
      <c r="D1678" s="71">
        <v>91.78</v>
      </c>
      <c r="E1678" s="127">
        <v>4589</v>
      </c>
      <c r="F1678" s="70" t="s">
        <v>16</v>
      </c>
      <c r="H1678" s="48"/>
    </row>
    <row r="1679" spans="1:8">
      <c r="A1679" s="108">
        <v>44580</v>
      </c>
      <c r="B1679" s="109">
        <v>0.47546472222222225</v>
      </c>
      <c r="C1679" s="70">
        <v>49</v>
      </c>
      <c r="D1679" s="71">
        <v>91.78</v>
      </c>
      <c r="E1679" s="127">
        <v>4497.22</v>
      </c>
      <c r="F1679" s="70" t="s">
        <v>16</v>
      </c>
      <c r="H1679" s="48"/>
    </row>
    <row r="1680" spans="1:8">
      <c r="A1680" s="108">
        <v>44580</v>
      </c>
      <c r="B1680" s="109">
        <v>0.47731340277777778</v>
      </c>
      <c r="C1680" s="70">
        <v>45</v>
      </c>
      <c r="D1680" s="71">
        <v>91.68</v>
      </c>
      <c r="E1680" s="127">
        <v>4125.6000000000004</v>
      </c>
      <c r="F1680" s="70" t="s">
        <v>16</v>
      </c>
      <c r="H1680" s="48"/>
    </row>
    <row r="1681" spans="1:8">
      <c r="A1681" s="108">
        <v>44580</v>
      </c>
      <c r="B1681" s="109">
        <v>0.47846100694444449</v>
      </c>
      <c r="C1681" s="70">
        <v>46</v>
      </c>
      <c r="D1681" s="71">
        <v>91.68</v>
      </c>
      <c r="E1681" s="127">
        <v>4217.2800000000007</v>
      </c>
      <c r="F1681" s="70" t="s">
        <v>16</v>
      </c>
      <c r="H1681" s="48"/>
    </row>
    <row r="1682" spans="1:8">
      <c r="A1682" s="108">
        <v>44580</v>
      </c>
      <c r="B1682" s="109">
        <v>0.48009142361111112</v>
      </c>
      <c r="C1682" s="70">
        <v>46</v>
      </c>
      <c r="D1682" s="71">
        <v>91.68</v>
      </c>
      <c r="E1682" s="127">
        <v>4217.2800000000007</v>
      </c>
      <c r="F1682" s="70" t="s">
        <v>16</v>
      </c>
      <c r="H1682" s="48"/>
    </row>
    <row r="1683" spans="1:8">
      <c r="A1683" s="108">
        <v>44580</v>
      </c>
      <c r="B1683" s="109">
        <v>0.48166565972222219</v>
      </c>
      <c r="C1683" s="70">
        <v>71</v>
      </c>
      <c r="D1683" s="71">
        <v>91.68</v>
      </c>
      <c r="E1683" s="127">
        <v>6509.2800000000007</v>
      </c>
      <c r="F1683" s="70" t="s">
        <v>16</v>
      </c>
      <c r="H1683" s="48"/>
    </row>
    <row r="1684" spans="1:8">
      <c r="A1684" s="108">
        <v>44580</v>
      </c>
      <c r="B1684" s="109">
        <v>0.48174638888888888</v>
      </c>
      <c r="C1684" s="70">
        <v>4</v>
      </c>
      <c r="D1684" s="71">
        <v>91.66</v>
      </c>
      <c r="E1684" s="127">
        <v>366.64</v>
      </c>
      <c r="F1684" s="70" t="s">
        <v>16</v>
      </c>
      <c r="H1684" s="48"/>
    </row>
    <row r="1685" spans="1:8">
      <c r="A1685" s="108">
        <v>44580</v>
      </c>
      <c r="B1685" s="109">
        <v>0.48346334490740744</v>
      </c>
      <c r="C1685" s="70">
        <v>40</v>
      </c>
      <c r="D1685" s="71">
        <v>91.58</v>
      </c>
      <c r="E1685" s="127">
        <v>3663.2</v>
      </c>
      <c r="F1685" s="70" t="s">
        <v>16</v>
      </c>
      <c r="H1685" s="48"/>
    </row>
    <row r="1686" spans="1:8">
      <c r="A1686" s="108">
        <v>44580</v>
      </c>
      <c r="B1686" s="109">
        <v>0.48346358796296296</v>
      </c>
      <c r="C1686" s="70">
        <v>40</v>
      </c>
      <c r="D1686" s="71">
        <v>91.56</v>
      </c>
      <c r="E1686" s="127">
        <v>3662.4</v>
      </c>
      <c r="F1686" s="70" t="s">
        <v>16</v>
      </c>
      <c r="H1686" s="48"/>
    </row>
    <row r="1687" spans="1:8">
      <c r="A1687" s="108">
        <v>44580</v>
      </c>
      <c r="B1687" s="109">
        <v>0.48581129629629632</v>
      </c>
      <c r="C1687" s="70">
        <v>46</v>
      </c>
      <c r="D1687" s="71">
        <v>91.5</v>
      </c>
      <c r="E1687" s="127">
        <v>4209</v>
      </c>
      <c r="F1687" s="70" t="s">
        <v>16</v>
      </c>
      <c r="H1687" s="48"/>
    </row>
    <row r="1688" spans="1:8">
      <c r="A1688" s="108">
        <v>44580</v>
      </c>
      <c r="B1688" s="109">
        <v>0.48591833333333334</v>
      </c>
      <c r="C1688" s="70">
        <v>5</v>
      </c>
      <c r="D1688" s="71">
        <v>91.48</v>
      </c>
      <c r="E1688" s="127">
        <v>457.40000000000003</v>
      </c>
      <c r="F1688" s="70" t="s">
        <v>16</v>
      </c>
      <c r="H1688" s="48"/>
    </row>
    <row r="1689" spans="1:8">
      <c r="A1689" s="108">
        <v>44580</v>
      </c>
      <c r="B1689" s="109">
        <v>0.48738846064814817</v>
      </c>
      <c r="C1689" s="70">
        <v>36</v>
      </c>
      <c r="D1689" s="71">
        <v>91.52</v>
      </c>
      <c r="E1689" s="127">
        <v>3294.72</v>
      </c>
      <c r="F1689" s="70" t="s">
        <v>16</v>
      </c>
      <c r="H1689" s="48"/>
    </row>
    <row r="1690" spans="1:8">
      <c r="A1690" s="108">
        <v>44580</v>
      </c>
      <c r="B1690" s="109">
        <v>0.48893260416666673</v>
      </c>
      <c r="C1690" s="70">
        <v>42</v>
      </c>
      <c r="D1690" s="71">
        <v>91.58</v>
      </c>
      <c r="E1690" s="127">
        <v>3846.36</v>
      </c>
      <c r="F1690" s="70" t="s">
        <v>16</v>
      </c>
      <c r="H1690" s="48"/>
    </row>
    <row r="1691" spans="1:8">
      <c r="A1691" s="108">
        <v>44580</v>
      </c>
      <c r="B1691" s="109">
        <v>0.48988447916666672</v>
      </c>
      <c r="C1691" s="70">
        <v>40</v>
      </c>
      <c r="D1691" s="71">
        <v>91.62</v>
      </c>
      <c r="E1691" s="127">
        <v>3664.8</v>
      </c>
      <c r="F1691" s="70" t="s">
        <v>16</v>
      </c>
      <c r="H1691" s="48"/>
    </row>
    <row r="1692" spans="1:8">
      <c r="A1692" s="108">
        <v>44580</v>
      </c>
      <c r="B1692" s="109">
        <v>0.49187114583333336</v>
      </c>
      <c r="C1692" s="70">
        <v>60</v>
      </c>
      <c r="D1692" s="71">
        <v>91.72</v>
      </c>
      <c r="E1692" s="127">
        <v>5503.2</v>
      </c>
      <c r="F1692" s="70" t="s">
        <v>16</v>
      </c>
      <c r="H1692" s="48"/>
    </row>
    <row r="1693" spans="1:8">
      <c r="A1693" s="108">
        <v>44580</v>
      </c>
      <c r="B1693" s="109">
        <v>0.49317214120370373</v>
      </c>
      <c r="C1693" s="70">
        <v>43</v>
      </c>
      <c r="D1693" s="71">
        <v>91.7</v>
      </c>
      <c r="E1693" s="127">
        <v>3943.1</v>
      </c>
      <c r="F1693" s="70" t="s">
        <v>16</v>
      </c>
      <c r="H1693" s="48"/>
    </row>
    <row r="1694" spans="1:8">
      <c r="A1694" s="108">
        <v>44580</v>
      </c>
      <c r="B1694" s="109">
        <v>0.49516840277777779</v>
      </c>
      <c r="C1694" s="70">
        <v>44</v>
      </c>
      <c r="D1694" s="71">
        <v>91.68</v>
      </c>
      <c r="E1694" s="127">
        <v>4033.92</v>
      </c>
      <c r="F1694" s="70" t="s">
        <v>16</v>
      </c>
      <c r="H1694" s="48"/>
    </row>
    <row r="1695" spans="1:8">
      <c r="A1695" s="108">
        <v>44580</v>
      </c>
      <c r="B1695" s="109">
        <v>0.49627905092592595</v>
      </c>
      <c r="C1695" s="70">
        <v>44</v>
      </c>
      <c r="D1695" s="71">
        <v>91.62</v>
      </c>
      <c r="E1695" s="127">
        <v>4031.28</v>
      </c>
      <c r="F1695" s="70" t="s">
        <v>16</v>
      </c>
      <c r="H1695" s="48"/>
    </row>
    <row r="1696" spans="1:8">
      <c r="A1696" s="108">
        <v>44580</v>
      </c>
      <c r="B1696" s="109">
        <v>0.49747185185185189</v>
      </c>
      <c r="C1696" s="70">
        <v>43</v>
      </c>
      <c r="D1696" s="71">
        <v>91.6</v>
      </c>
      <c r="E1696" s="127">
        <v>3938.7999999999997</v>
      </c>
      <c r="F1696" s="70" t="s">
        <v>16</v>
      </c>
      <c r="H1696" s="48"/>
    </row>
    <row r="1697" spans="1:8">
      <c r="A1697" s="108">
        <v>44580</v>
      </c>
      <c r="B1697" s="109">
        <v>0.49861925925925926</v>
      </c>
      <c r="C1697" s="70">
        <v>41</v>
      </c>
      <c r="D1697" s="71">
        <v>91.54</v>
      </c>
      <c r="E1697" s="127">
        <v>3753.1400000000003</v>
      </c>
      <c r="F1697" s="70" t="s">
        <v>16</v>
      </c>
      <c r="H1697" s="48"/>
    </row>
    <row r="1698" spans="1:8">
      <c r="A1698" s="108">
        <v>44580</v>
      </c>
      <c r="B1698" s="109">
        <v>0.50084562500000007</v>
      </c>
      <c r="C1698" s="70">
        <v>66</v>
      </c>
      <c r="D1698" s="71">
        <v>91.6</v>
      </c>
      <c r="E1698" s="127">
        <v>6045.5999999999995</v>
      </c>
      <c r="F1698" s="70" t="s">
        <v>16</v>
      </c>
      <c r="H1698" s="48"/>
    </row>
    <row r="1699" spans="1:8">
      <c r="A1699" s="108">
        <v>44580</v>
      </c>
      <c r="B1699" s="109">
        <v>0.50238456018518518</v>
      </c>
      <c r="C1699" s="70">
        <v>43</v>
      </c>
      <c r="D1699" s="71">
        <v>91.58</v>
      </c>
      <c r="E1699" s="127">
        <v>3937.94</v>
      </c>
      <c r="F1699" s="70" t="s">
        <v>16</v>
      </c>
      <c r="H1699" s="48"/>
    </row>
    <row r="1700" spans="1:8">
      <c r="A1700" s="108">
        <v>44580</v>
      </c>
      <c r="B1700" s="109">
        <v>0.50407023148148145</v>
      </c>
      <c r="C1700" s="70">
        <v>41</v>
      </c>
      <c r="D1700" s="71">
        <v>91.68</v>
      </c>
      <c r="E1700" s="127">
        <v>3758.88</v>
      </c>
      <c r="F1700" s="70" t="s">
        <v>16</v>
      </c>
      <c r="H1700" s="48"/>
    </row>
    <row r="1701" spans="1:8">
      <c r="A1701" s="108">
        <v>44580</v>
      </c>
      <c r="B1701" s="109">
        <v>0.50522482638888888</v>
      </c>
      <c r="C1701" s="70">
        <v>48</v>
      </c>
      <c r="D1701" s="71">
        <v>91.74</v>
      </c>
      <c r="E1701" s="127">
        <v>4403.5199999999995</v>
      </c>
      <c r="F1701" s="70" t="s">
        <v>16</v>
      </c>
      <c r="H1701" s="48"/>
    </row>
    <row r="1702" spans="1:8">
      <c r="A1702" s="108">
        <v>44580</v>
      </c>
      <c r="B1702" s="109">
        <v>0.50715609953703711</v>
      </c>
      <c r="C1702" s="70">
        <v>15</v>
      </c>
      <c r="D1702" s="71">
        <v>91.74</v>
      </c>
      <c r="E1702" s="127">
        <v>1376.1</v>
      </c>
      <c r="F1702" s="70" t="s">
        <v>16</v>
      </c>
      <c r="H1702" s="48"/>
    </row>
    <row r="1703" spans="1:8">
      <c r="A1703" s="108">
        <v>44580</v>
      </c>
      <c r="B1703" s="109">
        <v>0.50715609953703711</v>
      </c>
      <c r="C1703" s="70">
        <v>50</v>
      </c>
      <c r="D1703" s="71">
        <v>91.74</v>
      </c>
      <c r="E1703" s="127">
        <v>4587</v>
      </c>
      <c r="F1703" s="70" t="s">
        <v>16</v>
      </c>
      <c r="H1703" s="48"/>
    </row>
    <row r="1704" spans="1:8">
      <c r="A1704" s="108">
        <v>44580</v>
      </c>
      <c r="B1704" s="109">
        <v>0.50892824074074072</v>
      </c>
      <c r="C1704" s="70">
        <v>42</v>
      </c>
      <c r="D1704" s="71">
        <v>91.74</v>
      </c>
      <c r="E1704" s="127">
        <v>3853.08</v>
      </c>
      <c r="F1704" s="70" t="s">
        <v>16</v>
      </c>
      <c r="H1704" s="48"/>
    </row>
    <row r="1705" spans="1:8">
      <c r="A1705" s="108">
        <v>44580</v>
      </c>
      <c r="B1705" s="109">
        <v>0.50892835648148149</v>
      </c>
      <c r="C1705" s="70">
        <v>63</v>
      </c>
      <c r="D1705" s="71">
        <v>91.72</v>
      </c>
      <c r="E1705" s="127">
        <v>5778.36</v>
      </c>
      <c r="F1705" s="70" t="s">
        <v>16</v>
      </c>
      <c r="H1705" s="48"/>
    </row>
    <row r="1706" spans="1:8">
      <c r="A1706" s="108">
        <v>44580</v>
      </c>
      <c r="B1706" s="109">
        <v>0.51178270833333339</v>
      </c>
      <c r="C1706" s="70">
        <v>36</v>
      </c>
      <c r="D1706" s="71">
        <v>91.66</v>
      </c>
      <c r="E1706" s="127">
        <v>3299.7599999999998</v>
      </c>
      <c r="F1706" s="70" t="s">
        <v>16</v>
      </c>
      <c r="H1706" s="48"/>
    </row>
    <row r="1707" spans="1:8">
      <c r="A1707" s="108">
        <v>44580</v>
      </c>
      <c r="B1707" s="109">
        <v>0.51320711805555552</v>
      </c>
      <c r="C1707" s="70">
        <v>37</v>
      </c>
      <c r="D1707" s="71">
        <v>91.58</v>
      </c>
      <c r="E1707" s="127">
        <v>3388.46</v>
      </c>
      <c r="F1707" s="70" t="s">
        <v>16</v>
      </c>
      <c r="H1707" s="48"/>
    </row>
    <row r="1708" spans="1:8">
      <c r="A1708" s="108">
        <v>44580</v>
      </c>
      <c r="B1708" s="109">
        <v>0.51439353009259259</v>
      </c>
      <c r="C1708" s="70">
        <v>41</v>
      </c>
      <c r="D1708" s="71">
        <v>91.56</v>
      </c>
      <c r="E1708" s="127">
        <v>3753.96</v>
      </c>
      <c r="F1708" s="70" t="s">
        <v>16</v>
      </c>
      <c r="H1708" s="48"/>
    </row>
    <row r="1709" spans="1:8">
      <c r="A1709" s="108">
        <v>44580</v>
      </c>
      <c r="B1709" s="109">
        <v>0.51634450231481488</v>
      </c>
      <c r="C1709" s="70">
        <v>41</v>
      </c>
      <c r="D1709" s="71">
        <v>91.4</v>
      </c>
      <c r="E1709" s="127">
        <v>3747.4</v>
      </c>
      <c r="F1709" s="70" t="s">
        <v>16</v>
      </c>
      <c r="H1709" s="48"/>
    </row>
    <row r="1710" spans="1:8">
      <c r="A1710" s="108">
        <v>44580</v>
      </c>
      <c r="B1710" s="109">
        <v>0.51738913194444447</v>
      </c>
      <c r="C1710" s="70">
        <v>39</v>
      </c>
      <c r="D1710" s="71">
        <v>91.42</v>
      </c>
      <c r="E1710" s="127">
        <v>3565.38</v>
      </c>
      <c r="F1710" s="70" t="s">
        <v>16</v>
      </c>
      <c r="H1710" s="48"/>
    </row>
    <row r="1711" spans="1:8">
      <c r="A1711" s="108">
        <v>44580</v>
      </c>
      <c r="B1711" s="109">
        <v>0.51854203703703705</v>
      </c>
      <c r="C1711" s="70">
        <v>38</v>
      </c>
      <c r="D1711" s="71">
        <v>91.4</v>
      </c>
      <c r="E1711" s="127">
        <v>3473.2000000000003</v>
      </c>
      <c r="F1711" s="70" t="s">
        <v>16</v>
      </c>
      <c r="H1711" s="48"/>
    </row>
    <row r="1712" spans="1:8">
      <c r="A1712" s="108">
        <v>44580</v>
      </c>
      <c r="B1712" s="109">
        <v>0.52080887731481484</v>
      </c>
      <c r="C1712" s="70">
        <v>53</v>
      </c>
      <c r="D1712" s="71">
        <v>91.38</v>
      </c>
      <c r="E1712" s="127">
        <v>4843.1399999999994</v>
      </c>
      <c r="F1712" s="70" t="s">
        <v>16</v>
      </c>
      <c r="H1712" s="48"/>
    </row>
    <row r="1713" spans="1:8">
      <c r="A1713" s="108">
        <v>44580</v>
      </c>
      <c r="B1713" s="109">
        <v>0.52080887731481484</v>
      </c>
      <c r="C1713" s="70">
        <v>3</v>
      </c>
      <c r="D1713" s="71">
        <v>91.38</v>
      </c>
      <c r="E1713" s="127">
        <v>274.14</v>
      </c>
      <c r="F1713" s="70" t="s">
        <v>16</v>
      </c>
      <c r="H1713" s="48"/>
    </row>
    <row r="1714" spans="1:8">
      <c r="A1714" s="108">
        <v>44580</v>
      </c>
      <c r="B1714" s="109">
        <v>0.5222306712962963</v>
      </c>
      <c r="C1714" s="70">
        <v>38</v>
      </c>
      <c r="D1714" s="71">
        <v>91.4</v>
      </c>
      <c r="E1714" s="127">
        <v>3473.2000000000003</v>
      </c>
      <c r="F1714" s="70" t="s">
        <v>16</v>
      </c>
      <c r="H1714" s="48"/>
    </row>
    <row r="1715" spans="1:8">
      <c r="A1715" s="108">
        <v>44580</v>
      </c>
      <c r="B1715" s="109">
        <v>0.52233118055555561</v>
      </c>
      <c r="C1715" s="70">
        <v>11</v>
      </c>
      <c r="D1715" s="71">
        <v>91.38</v>
      </c>
      <c r="E1715" s="127">
        <v>1005.18</v>
      </c>
      <c r="F1715" s="70" t="s">
        <v>16</v>
      </c>
      <c r="H1715" s="48"/>
    </row>
    <row r="1716" spans="1:8">
      <c r="A1716" s="108">
        <v>44580</v>
      </c>
      <c r="B1716" s="109">
        <v>0.52418077546296293</v>
      </c>
      <c r="C1716" s="70">
        <v>46</v>
      </c>
      <c r="D1716" s="71">
        <v>91.28</v>
      </c>
      <c r="E1716" s="127">
        <v>4198.88</v>
      </c>
      <c r="F1716" s="70" t="s">
        <v>16</v>
      </c>
      <c r="H1716" s="48"/>
    </row>
    <row r="1717" spans="1:8">
      <c r="A1717" s="108">
        <v>44580</v>
      </c>
      <c r="B1717" s="109">
        <v>0.52419606481481484</v>
      </c>
      <c r="C1717" s="70">
        <v>8</v>
      </c>
      <c r="D1717" s="71">
        <v>91.26</v>
      </c>
      <c r="E1717" s="127">
        <v>730.08</v>
      </c>
      <c r="F1717" s="70" t="s">
        <v>16</v>
      </c>
      <c r="H1717" s="48"/>
    </row>
    <row r="1718" spans="1:8">
      <c r="A1718" s="108">
        <v>44580</v>
      </c>
      <c r="B1718" s="109">
        <v>0.5261517361111111</v>
      </c>
      <c r="C1718" s="70">
        <v>48</v>
      </c>
      <c r="D1718" s="71">
        <v>91.24</v>
      </c>
      <c r="E1718" s="127">
        <v>4379.5199999999995</v>
      </c>
      <c r="F1718" s="70" t="s">
        <v>16</v>
      </c>
      <c r="H1718" s="48"/>
    </row>
    <row r="1719" spans="1:8">
      <c r="A1719" s="108">
        <v>44580</v>
      </c>
      <c r="B1719" s="109">
        <v>0.52760537037037036</v>
      </c>
      <c r="C1719" s="70">
        <v>37</v>
      </c>
      <c r="D1719" s="71">
        <v>91.2</v>
      </c>
      <c r="E1719" s="127">
        <v>3374.4</v>
      </c>
      <c r="F1719" s="70" t="s">
        <v>16</v>
      </c>
      <c r="H1719" s="48"/>
    </row>
    <row r="1720" spans="1:8">
      <c r="A1720" s="108">
        <v>44580</v>
      </c>
      <c r="B1720" s="109">
        <v>0.52873601851851848</v>
      </c>
      <c r="C1720" s="70">
        <v>11</v>
      </c>
      <c r="D1720" s="71">
        <v>91.16</v>
      </c>
      <c r="E1720" s="127">
        <v>1002.76</v>
      </c>
      <c r="F1720" s="70" t="s">
        <v>16</v>
      </c>
      <c r="H1720" s="48"/>
    </row>
    <row r="1721" spans="1:8">
      <c r="A1721" s="108">
        <v>44580</v>
      </c>
      <c r="B1721" s="109">
        <v>0.52873601851851848</v>
      </c>
      <c r="C1721" s="70">
        <v>23</v>
      </c>
      <c r="D1721" s="71">
        <v>91.16</v>
      </c>
      <c r="E1721" s="127">
        <v>2096.6799999999998</v>
      </c>
      <c r="F1721" s="70" t="s">
        <v>16</v>
      </c>
      <c r="H1721" s="48"/>
    </row>
    <row r="1722" spans="1:8">
      <c r="A1722" s="108">
        <v>44580</v>
      </c>
      <c r="B1722" s="109">
        <v>0.53054118055555555</v>
      </c>
      <c r="C1722" s="70">
        <v>35</v>
      </c>
      <c r="D1722" s="71">
        <v>91.1</v>
      </c>
      <c r="E1722" s="127">
        <v>3188.5</v>
      </c>
      <c r="F1722" s="70" t="s">
        <v>16</v>
      </c>
      <c r="H1722" s="48"/>
    </row>
    <row r="1723" spans="1:8">
      <c r="A1723" s="108">
        <v>44580</v>
      </c>
      <c r="B1723" s="109">
        <v>0.53180233796296295</v>
      </c>
      <c r="C1723" s="70">
        <v>38</v>
      </c>
      <c r="D1723" s="71">
        <v>91.08</v>
      </c>
      <c r="E1723" s="127">
        <v>3461.04</v>
      </c>
      <c r="F1723" s="70" t="s">
        <v>16</v>
      </c>
      <c r="H1723" s="48"/>
    </row>
    <row r="1724" spans="1:8">
      <c r="A1724" s="108">
        <v>44580</v>
      </c>
      <c r="B1724" s="109">
        <v>0.53401075231481487</v>
      </c>
      <c r="C1724" s="70">
        <v>61</v>
      </c>
      <c r="D1724" s="71">
        <v>91.18</v>
      </c>
      <c r="E1724" s="127">
        <v>5561.9800000000005</v>
      </c>
      <c r="F1724" s="70" t="s">
        <v>16</v>
      </c>
      <c r="H1724" s="48"/>
    </row>
    <row r="1725" spans="1:8">
      <c r="A1725" s="108">
        <v>44580</v>
      </c>
      <c r="B1725" s="109">
        <v>0.53561927083333327</v>
      </c>
      <c r="C1725" s="70">
        <v>41</v>
      </c>
      <c r="D1725" s="71">
        <v>91.26</v>
      </c>
      <c r="E1725" s="127">
        <v>3741.6600000000003</v>
      </c>
      <c r="F1725" s="70" t="s">
        <v>16</v>
      </c>
      <c r="H1725" s="48"/>
    </row>
    <row r="1726" spans="1:8">
      <c r="A1726" s="108">
        <v>44580</v>
      </c>
      <c r="B1726" s="109">
        <v>0.5366481828703703</v>
      </c>
      <c r="C1726" s="70">
        <v>40</v>
      </c>
      <c r="D1726" s="71">
        <v>91.24</v>
      </c>
      <c r="E1726" s="127">
        <v>3649.6</v>
      </c>
      <c r="F1726" s="70" t="s">
        <v>16</v>
      </c>
      <c r="H1726" s="48"/>
    </row>
    <row r="1727" spans="1:8">
      <c r="A1727" s="108">
        <v>44580</v>
      </c>
      <c r="B1727" s="109">
        <v>0.53763805555555555</v>
      </c>
      <c r="C1727" s="70">
        <v>41</v>
      </c>
      <c r="D1727" s="71">
        <v>91.24</v>
      </c>
      <c r="E1727" s="127">
        <v>3740.8399999999997</v>
      </c>
      <c r="F1727" s="70" t="s">
        <v>16</v>
      </c>
      <c r="H1727" s="48"/>
    </row>
    <row r="1728" spans="1:8">
      <c r="A1728" s="108">
        <v>44580</v>
      </c>
      <c r="B1728" s="109">
        <v>0.5389296180555555</v>
      </c>
      <c r="C1728" s="70">
        <v>40</v>
      </c>
      <c r="D1728" s="71">
        <v>91.2</v>
      </c>
      <c r="E1728" s="127">
        <v>3648</v>
      </c>
      <c r="F1728" s="70" t="s">
        <v>16</v>
      </c>
      <c r="H1728" s="48"/>
    </row>
    <row r="1729" spans="1:8">
      <c r="A1729" s="108">
        <v>44580</v>
      </c>
      <c r="B1729" s="109">
        <v>0.54052081018518516</v>
      </c>
      <c r="C1729" s="70">
        <v>41</v>
      </c>
      <c r="D1729" s="71">
        <v>91.18</v>
      </c>
      <c r="E1729" s="127">
        <v>3738.38</v>
      </c>
      <c r="F1729" s="70" t="s">
        <v>16</v>
      </c>
      <c r="H1729" s="48"/>
    </row>
    <row r="1730" spans="1:8">
      <c r="A1730" s="108">
        <v>44580</v>
      </c>
      <c r="B1730" s="109">
        <v>0.54193121527777777</v>
      </c>
      <c r="C1730" s="70">
        <v>40</v>
      </c>
      <c r="D1730" s="71">
        <v>91.24</v>
      </c>
      <c r="E1730" s="127">
        <v>3649.6</v>
      </c>
      <c r="F1730" s="70" t="s">
        <v>16</v>
      </c>
      <c r="H1730" s="48"/>
    </row>
    <row r="1731" spans="1:8">
      <c r="A1731" s="108">
        <v>44580</v>
      </c>
      <c r="B1731" s="109">
        <v>0.54419359953703705</v>
      </c>
      <c r="C1731" s="70">
        <v>62</v>
      </c>
      <c r="D1731" s="71">
        <v>91.38</v>
      </c>
      <c r="E1731" s="127">
        <v>5665.5599999999995</v>
      </c>
      <c r="F1731" s="70" t="s">
        <v>16</v>
      </c>
      <c r="H1731" s="48"/>
    </row>
    <row r="1732" spans="1:8">
      <c r="A1732" s="108">
        <v>44580</v>
      </c>
      <c r="B1732" s="109">
        <v>0.54423119212962956</v>
      </c>
      <c r="C1732" s="70">
        <v>15</v>
      </c>
      <c r="D1732" s="71">
        <v>91.36</v>
      </c>
      <c r="E1732" s="127">
        <v>1370.4</v>
      </c>
      <c r="F1732" s="70" t="s">
        <v>16</v>
      </c>
      <c r="H1732" s="48"/>
    </row>
    <row r="1733" spans="1:8">
      <c r="A1733" s="108">
        <v>44580</v>
      </c>
      <c r="B1733" s="109">
        <v>0.54606496527777781</v>
      </c>
      <c r="C1733" s="70">
        <v>45</v>
      </c>
      <c r="D1733" s="71">
        <v>91.28</v>
      </c>
      <c r="E1733" s="127">
        <v>4107.6000000000004</v>
      </c>
      <c r="F1733" s="70" t="s">
        <v>16</v>
      </c>
      <c r="H1733" s="48"/>
    </row>
    <row r="1734" spans="1:8">
      <c r="A1734" s="108">
        <v>44580</v>
      </c>
      <c r="B1734" s="109">
        <v>0.54747826388888887</v>
      </c>
      <c r="C1734" s="70">
        <v>39</v>
      </c>
      <c r="D1734" s="71">
        <v>91.28</v>
      </c>
      <c r="E1734" s="127">
        <v>3559.92</v>
      </c>
      <c r="F1734" s="70" t="s">
        <v>16</v>
      </c>
      <c r="H1734" s="48"/>
    </row>
    <row r="1735" spans="1:8">
      <c r="A1735" s="108">
        <v>44580</v>
      </c>
      <c r="B1735" s="109">
        <v>0.55063258101851842</v>
      </c>
      <c r="C1735" s="70">
        <v>55</v>
      </c>
      <c r="D1735" s="71">
        <v>91.32</v>
      </c>
      <c r="E1735" s="127">
        <v>5022.5999999999995</v>
      </c>
      <c r="F1735" s="70" t="s">
        <v>16</v>
      </c>
      <c r="H1735" s="48"/>
    </row>
    <row r="1736" spans="1:8">
      <c r="A1736" s="108">
        <v>44580</v>
      </c>
      <c r="B1736" s="109">
        <v>0.55063277777777775</v>
      </c>
      <c r="C1736" s="70">
        <v>35</v>
      </c>
      <c r="D1736" s="71">
        <v>91.3</v>
      </c>
      <c r="E1736" s="127">
        <v>3195.5</v>
      </c>
      <c r="F1736" s="70" t="s">
        <v>16</v>
      </c>
      <c r="H1736" s="48"/>
    </row>
    <row r="1737" spans="1:8">
      <c r="A1737" s="108">
        <v>44580</v>
      </c>
      <c r="B1737" s="109">
        <v>0.55187510416666663</v>
      </c>
      <c r="C1737" s="70">
        <v>36</v>
      </c>
      <c r="D1737" s="71">
        <v>91.3</v>
      </c>
      <c r="E1737" s="127">
        <v>3286.7999999999997</v>
      </c>
      <c r="F1737" s="70" t="s">
        <v>16</v>
      </c>
      <c r="H1737" s="48"/>
    </row>
    <row r="1738" spans="1:8">
      <c r="A1738" s="108">
        <v>44580</v>
      </c>
      <c r="B1738" s="109">
        <v>0.55347408564814815</v>
      </c>
      <c r="C1738" s="70">
        <v>38</v>
      </c>
      <c r="D1738" s="71">
        <v>91.32</v>
      </c>
      <c r="E1738" s="127">
        <v>3470.16</v>
      </c>
      <c r="F1738" s="70" t="s">
        <v>16</v>
      </c>
      <c r="H1738" s="48"/>
    </row>
    <row r="1739" spans="1:8">
      <c r="A1739" s="108">
        <v>44580</v>
      </c>
      <c r="B1739" s="109">
        <v>0.55493848379629629</v>
      </c>
      <c r="C1739" s="70">
        <v>38</v>
      </c>
      <c r="D1739" s="71">
        <v>91.36</v>
      </c>
      <c r="E1739" s="127">
        <v>3471.68</v>
      </c>
      <c r="F1739" s="70" t="s">
        <v>16</v>
      </c>
      <c r="H1739" s="48"/>
    </row>
    <row r="1740" spans="1:8">
      <c r="A1740" s="108">
        <v>44580</v>
      </c>
      <c r="B1740" s="109">
        <v>0.55493873842592589</v>
      </c>
      <c r="C1740" s="70">
        <v>9</v>
      </c>
      <c r="D1740" s="71">
        <v>91.34</v>
      </c>
      <c r="E1740" s="127">
        <v>822.06000000000006</v>
      </c>
      <c r="F1740" s="70" t="s">
        <v>16</v>
      </c>
      <c r="H1740" s="48"/>
    </row>
    <row r="1741" spans="1:8">
      <c r="A1741" s="108">
        <v>44580</v>
      </c>
      <c r="B1741" s="109">
        <v>0.55790148148148144</v>
      </c>
      <c r="C1741" s="70">
        <v>65</v>
      </c>
      <c r="D1741" s="71">
        <v>91.4</v>
      </c>
      <c r="E1741" s="127">
        <v>5941</v>
      </c>
      <c r="F1741" s="70" t="s">
        <v>16</v>
      </c>
      <c r="H1741" s="48"/>
    </row>
    <row r="1742" spans="1:8">
      <c r="A1742" s="108">
        <v>44580</v>
      </c>
      <c r="B1742" s="109">
        <v>0.55893078703703702</v>
      </c>
      <c r="C1742" s="70">
        <v>37</v>
      </c>
      <c r="D1742" s="71">
        <v>91.4</v>
      </c>
      <c r="E1742" s="127">
        <v>3381.8</v>
      </c>
      <c r="F1742" s="70" t="s">
        <v>16</v>
      </c>
      <c r="H1742" s="48"/>
    </row>
    <row r="1743" spans="1:8">
      <c r="A1743" s="108">
        <v>44580</v>
      </c>
      <c r="B1743" s="109">
        <v>0.56030336805555558</v>
      </c>
      <c r="C1743" s="70">
        <v>36</v>
      </c>
      <c r="D1743" s="71">
        <v>91.38</v>
      </c>
      <c r="E1743" s="127">
        <v>3289.68</v>
      </c>
      <c r="F1743" s="70" t="s">
        <v>16</v>
      </c>
      <c r="H1743" s="48"/>
    </row>
    <row r="1744" spans="1:8">
      <c r="A1744" s="108">
        <v>44580</v>
      </c>
      <c r="B1744" s="109">
        <v>0.56250925925925921</v>
      </c>
      <c r="C1744" s="70">
        <v>54</v>
      </c>
      <c r="D1744" s="71">
        <v>91.4</v>
      </c>
      <c r="E1744" s="127">
        <v>4935.6000000000004</v>
      </c>
      <c r="F1744" s="70" t="s">
        <v>16</v>
      </c>
      <c r="H1744" s="48"/>
    </row>
    <row r="1745" spans="1:8">
      <c r="A1745" s="108">
        <v>44580</v>
      </c>
      <c r="B1745" s="109">
        <v>0.5643776967592592</v>
      </c>
      <c r="C1745" s="70">
        <v>52</v>
      </c>
      <c r="D1745" s="71">
        <v>91.44</v>
      </c>
      <c r="E1745" s="127">
        <v>4754.88</v>
      </c>
      <c r="F1745" s="70" t="s">
        <v>16</v>
      </c>
      <c r="H1745" s="48"/>
    </row>
    <row r="1746" spans="1:8">
      <c r="A1746" s="108">
        <v>44580</v>
      </c>
      <c r="B1746" s="109">
        <v>0.56573079861111109</v>
      </c>
      <c r="C1746" s="70">
        <v>35</v>
      </c>
      <c r="D1746" s="71">
        <v>91.42</v>
      </c>
      <c r="E1746" s="127">
        <v>3199.7000000000003</v>
      </c>
      <c r="F1746" s="70" t="s">
        <v>16</v>
      </c>
      <c r="H1746" s="48"/>
    </row>
    <row r="1747" spans="1:8">
      <c r="A1747" s="108">
        <v>44580</v>
      </c>
      <c r="B1747" s="109">
        <v>0.56696348379629624</v>
      </c>
      <c r="C1747" s="70">
        <v>22</v>
      </c>
      <c r="D1747" s="71">
        <v>91.38</v>
      </c>
      <c r="E1747" s="127">
        <v>2010.36</v>
      </c>
      <c r="F1747" s="70" t="s">
        <v>16</v>
      </c>
      <c r="H1747" s="48"/>
    </row>
    <row r="1748" spans="1:8">
      <c r="A1748" s="108">
        <v>44580</v>
      </c>
      <c r="B1748" s="109">
        <v>0.56785886574074074</v>
      </c>
      <c r="C1748" s="70">
        <v>32</v>
      </c>
      <c r="D1748" s="71">
        <v>91.4</v>
      </c>
      <c r="E1748" s="127">
        <v>2924.8</v>
      </c>
      <c r="F1748" s="70" t="s">
        <v>16</v>
      </c>
      <c r="H1748" s="48"/>
    </row>
    <row r="1749" spans="1:8">
      <c r="A1749" s="108">
        <v>44580</v>
      </c>
      <c r="B1749" s="109">
        <v>0.56921980324074073</v>
      </c>
      <c r="C1749" s="70">
        <v>35</v>
      </c>
      <c r="D1749" s="71">
        <v>91.38</v>
      </c>
      <c r="E1749" s="127">
        <v>3198.2999999999997</v>
      </c>
      <c r="F1749" s="70" t="s">
        <v>16</v>
      </c>
      <c r="H1749" s="48"/>
    </row>
    <row r="1750" spans="1:8">
      <c r="A1750" s="108">
        <v>44580</v>
      </c>
      <c r="B1750" s="109">
        <v>0.57116671296296295</v>
      </c>
      <c r="C1750" s="70">
        <v>51</v>
      </c>
      <c r="D1750" s="71">
        <v>91.36</v>
      </c>
      <c r="E1750" s="127">
        <v>4659.3599999999997</v>
      </c>
      <c r="F1750" s="70" t="s">
        <v>16</v>
      </c>
      <c r="H1750" s="48"/>
    </row>
    <row r="1751" spans="1:8">
      <c r="A1751" s="108">
        <v>44580</v>
      </c>
      <c r="B1751" s="109">
        <v>0.57116703703703697</v>
      </c>
      <c r="C1751" s="70">
        <v>51</v>
      </c>
      <c r="D1751" s="71">
        <v>91.34</v>
      </c>
      <c r="E1751" s="127">
        <v>4658.34</v>
      </c>
      <c r="F1751" s="70" t="s">
        <v>16</v>
      </c>
      <c r="H1751" s="48"/>
    </row>
    <row r="1752" spans="1:8">
      <c r="A1752" s="108">
        <v>44580</v>
      </c>
      <c r="B1752" s="109">
        <v>0.57521228009259251</v>
      </c>
      <c r="C1752" s="70">
        <v>54</v>
      </c>
      <c r="D1752" s="71">
        <v>91.38</v>
      </c>
      <c r="E1752" s="127">
        <v>4934.5199999999995</v>
      </c>
      <c r="F1752" s="70" t="s">
        <v>16</v>
      </c>
      <c r="H1752" s="48"/>
    </row>
    <row r="1753" spans="1:8">
      <c r="A1753" s="108">
        <v>44580</v>
      </c>
      <c r="B1753" s="109">
        <v>0.57811994212962958</v>
      </c>
      <c r="C1753" s="70">
        <v>9</v>
      </c>
      <c r="D1753" s="71">
        <v>91.4</v>
      </c>
      <c r="E1753" s="127">
        <v>822.6</v>
      </c>
      <c r="F1753" s="70" t="s">
        <v>16</v>
      </c>
      <c r="H1753" s="48"/>
    </row>
    <row r="1754" spans="1:8">
      <c r="A1754" s="108">
        <v>44580</v>
      </c>
      <c r="B1754" s="109">
        <v>0.5803458217592592</v>
      </c>
      <c r="C1754" s="70">
        <v>67</v>
      </c>
      <c r="D1754" s="71">
        <v>91.54</v>
      </c>
      <c r="E1754" s="127">
        <v>6133.18</v>
      </c>
      <c r="F1754" s="70" t="s">
        <v>16</v>
      </c>
      <c r="H1754" s="48"/>
    </row>
    <row r="1755" spans="1:8">
      <c r="A1755" s="108">
        <v>44580</v>
      </c>
      <c r="B1755" s="109">
        <v>0.58034824074074076</v>
      </c>
      <c r="C1755" s="70">
        <v>60</v>
      </c>
      <c r="D1755" s="71">
        <v>91.52</v>
      </c>
      <c r="E1755" s="127">
        <v>5491.2</v>
      </c>
      <c r="F1755" s="70" t="s">
        <v>16</v>
      </c>
      <c r="H1755" s="48"/>
    </row>
    <row r="1756" spans="1:8">
      <c r="A1756" s="108">
        <v>44580</v>
      </c>
      <c r="B1756" s="109">
        <v>0.58034827546296297</v>
      </c>
      <c r="C1756" s="70">
        <v>41</v>
      </c>
      <c r="D1756" s="71">
        <v>91.52</v>
      </c>
      <c r="E1756" s="127">
        <v>3752.3199999999997</v>
      </c>
      <c r="F1756" s="70" t="s">
        <v>16</v>
      </c>
      <c r="H1756" s="48"/>
    </row>
    <row r="1757" spans="1:8">
      <c r="A1757" s="108">
        <v>44580</v>
      </c>
      <c r="B1757" s="109">
        <v>0.58356359953703696</v>
      </c>
      <c r="C1757" s="70">
        <v>32</v>
      </c>
      <c r="D1757" s="71">
        <v>91.44</v>
      </c>
      <c r="E1757" s="127">
        <v>2926.08</v>
      </c>
      <c r="F1757" s="70" t="s">
        <v>16</v>
      </c>
      <c r="H1757" s="48"/>
    </row>
    <row r="1758" spans="1:8">
      <c r="A1758" s="108">
        <v>44580</v>
      </c>
      <c r="B1758" s="109">
        <v>0.5848459027777777</v>
      </c>
      <c r="C1758" s="70">
        <v>27</v>
      </c>
      <c r="D1758" s="71">
        <v>91.42</v>
      </c>
      <c r="E1758" s="127">
        <v>2468.34</v>
      </c>
      <c r="F1758" s="70" t="s">
        <v>16</v>
      </c>
      <c r="H1758" s="48"/>
    </row>
    <row r="1759" spans="1:8">
      <c r="A1759" s="108">
        <v>44580</v>
      </c>
      <c r="B1759" s="109">
        <v>0.5848459027777777</v>
      </c>
      <c r="C1759" s="70">
        <v>11</v>
      </c>
      <c r="D1759" s="71">
        <v>91.42</v>
      </c>
      <c r="E1759" s="127">
        <v>1005.62</v>
      </c>
      <c r="F1759" s="70" t="s">
        <v>16</v>
      </c>
      <c r="H1759" s="48"/>
    </row>
    <row r="1760" spans="1:8">
      <c r="A1760" s="108">
        <v>44580</v>
      </c>
      <c r="B1760" s="109">
        <v>0.58630903935185175</v>
      </c>
      <c r="C1760" s="70">
        <v>39</v>
      </c>
      <c r="D1760" s="71">
        <v>91.38</v>
      </c>
      <c r="E1760" s="127">
        <v>3563.8199999999997</v>
      </c>
      <c r="F1760" s="70" t="s">
        <v>16</v>
      </c>
      <c r="H1760" s="48"/>
    </row>
    <row r="1761" spans="1:8">
      <c r="A1761" s="108">
        <v>44580</v>
      </c>
      <c r="B1761" s="109">
        <v>0.58842888888888889</v>
      </c>
      <c r="C1761" s="70">
        <v>54</v>
      </c>
      <c r="D1761" s="71">
        <v>91.48</v>
      </c>
      <c r="E1761" s="127">
        <v>4939.92</v>
      </c>
      <c r="F1761" s="70" t="s">
        <v>16</v>
      </c>
      <c r="H1761" s="48"/>
    </row>
    <row r="1762" spans="1:8">
      <c r="A1762" s="108">
        <v>44580</v>
      </c>
      <c r="B1762" s="109">
        <v>0.5897429282407407</v>
      </c>
      <c r="C1762" s="70">
        <v>36</v>
      </c>
      <c r="D1762" s="71">
        <v>91.5</v>
      </c>
      <c r="E1762" s="127">
        <v>3294</v>
      </c>
      <c r="F1762" s="70" t="s">
        <v>16</v>
      </c>
      <c r="H1762" s="48"/>
    </row>
    <row r="1763" spans="1:8">
      <c r="A1763" s="108">
        <v>44580</v>
      </c>
      <c r="B1763" s="109">
        <v>0.59142486111111103</v>
      </c>
      <c r="C1763" s="70">
        <v>34</v>
      </c>
      <c r="D1763" s="71">
        <v>91.44</v>
      </c>
      <c r="E1763" s="127">
        <v>3108.96</v>
      </c>
      <c r="F1763" s="70" t="s">
        <v>16</v>
      </c>
      <c r="H1763" s="48"/>
    </row>
    <row r="1764" spans="1:8">
      <c r="A1764" s="108">
        <v>44580</v>
      </c>
      <c r="B1764" s="109">
        <v>0.59237300925925918</v>
      </c>
      <c r="C1764" s="70">
        <v>33</v>
      </c>
      <c r="D1764" s="71">
        <v>91.42</v>
      </c>
      <c r="E1764" s="127">
        <v>3016.86</v>
      </c>
      <c r="F1764" s="70" t="s">
        <v>16</v>
      </c>
      <c r="H1764" s="48"/>
    </row>
    <row r="1765" spans="1:8">
      <c r="A1765" s="108">
        <v>44580</v>
      </c>
      <c r="B1765" s="109">
        <v>0.5940139699074074</v>
      </c>
      <c r="C1765" s="70">
        <v>35</v>
      </c>
      <c r="D1765" s="71">
        <v>91.44</v>
      </c>
      <c r="E1765" s="127">
        <v>3200.4</v>
      </c>
      <c r="F1765" s="70" t="s">
        <v>16</v>
      </c>
      <c r="H1765" s="48"/>
    </row>
    <row r="1766" spans="1:8">
      <c r="A1766" s="108">
        <v>44580</v>
      </c>
      <c r="B1766" s="109">
        <v>0.59518550925925928</v>
      </c>
      <c r="C1766" s="70">
        <v>36</v>
      </c>
      <c r="D1766" s="71">
        <v>91.46</v>
      </c>
      <c r="E1766" s="127">
        <v>3292.56</v>
      </c>
      <c r="F1766" s="70" t="s">
        <v>16</v>
      </c>
      <c r="H1766" s="48"/>
    </row>
    <row r="1767" spans="1:8">
      <c r="A1767" s="108">
        <v>44580</v>
      </c>
      <c r="B1767" s="109">
        <v>0.59695133101851849</v>
      </c>
      <c r="C1767" s="70">
        <v>56</v>
      </c>
      <c r="D1767" s="71">
        <v>91.42</v>
      </c>
      <c r="E1767" s="127">
        <v>5119.5200000000004</v>
      </c>
      <c r="F1767" s="70" t="s">
        <v>16</v>
      </c>
      <c r="H1767" s="48"/>
    </row>
    <row r="1768" spans="1:8">
      <c r="A1768" s="108">
        <v>44580</v>
      </c>
      <c r="B1768" s="109">
        <v>0.59992153935185177</v>
      </c>
      <c r="C1768" s="70">
        <v>77</v>
      </c>
      <c r="D1768" s="71">
        <v>91.44</v>
      </c>
      <c r="E1768" s="127">
        <v>7040.88</v>
      </c>
      <c r="F1768" s="70" t="s">
        <v>16</v>
      </c>
      <c r="H1768" s="48"/>
    </row>
    <row r="1769" spans="1:8">
      <c r="A1769" s="108">
        <v>44580</v>
      </c>
      <c r="B1769" s="109">
        <v>0.60227113425925927</v>
      </c>
      <c r="C1769" s="70">
        <v>52</v>
      </c>
      <c r="D1769" s="71">
        <v>91.46</v>
      </c>
      <c r="E1769" s="127">
        <v>4755.92</v>
      </c>
      <c r="F1769" s="70" t="s">
        <v>16</v>
      </c>
      <c r="H1769" s="48"/>
    </row>
    <row r="1770" spans="1:8">
      <c r="A1770" s="108">
        <v>44580</v>
      </c>
      <c r="B1770" s="109">
        <v>0.60432666666666668</v>
      </c>
      <c r="C1770" s="70">
        <v>55</v>
      </c>
      <c r="D1770" s="71">
        <v>91.48</v>
      </c>
      <c r="E1770" s="127">
        <v>5031.4000000000005</v>
      </c>
      <c r="F1770" s="70" t="s">
        <v>16</v>
      </c>
      <c r="H1770" s="48"/>
    </row>
    <row r="1771" spans="1:8">
      <c r="A1771" s="108">
        <v>44580</v>
      </c>
      <c r="B1771" s="109">
        <v>0.60584103009259249</v>
      </c>
      <c r="C1771" s="70">
        <v>68</v>
      </c>
      <c r="D1771" s="71">
        <v>91.42</v>
      </c>
      <c r="E1771" s="127">
        <v>6216.56</v>
      </c>
      <c r="F1771" s="70" t="s">
        <v>16</v>
      </c>
      <c r="H1771" s="48"/>
    </row>
    <row r="1772" spans="1:8">
      <c r="A1772" s="108">
        <v>44580</v>
      </c>
      <c r="B1772" s="109">
        <v>0.60741833333333328</v>
      </c>
      <c r="C1772" s="70">
        <v>46</v>
      </c>
      <c r="D1772" s="71">
        <v>91.4</v>
      </c>
      <c r="E1772" s="127">
        <v>4204.4000000000005</v>
      </c>
      <c r="F1772" s="70" t="s">
        <v>16</v>
      </c>
      <c r="H1772" s="48"/>
    </row>
    <row r="1773" spans="1:8">
      <c r="A1773" s="108">
        <v>44580</v>
      </c>
      <c r="B1773" s="109">
        <v>0.60883592592592595</v>
      </c>
      <c r="C1773" s="70">
        <v>45</v>
      </c>
      <c r="D1773" s="71">
        <v>91.4</v>
      </c>
      <c r="E1773" s="127">
        <v>4113</v>
      </c>
      <c r="F1773" s="70" t="s">
        <v>16</v>
      </c>
      <c r="H1773" s="48"/>
    </row>
    <row r="1774" spans="1:8">
      <c r="A1774" s="108">
        <v>44580</v>
      </c>
      <c r="B1774" s="109">
        <v>0.61007877314814807</v>
      </c>
      <c r="C1774" s="70">
        <v>41</v>
      </c>
      <c r="D1774" s="71">
        <v>91.42</v>
      </c>
      <c r="E1774" s="127">
        <v>3748.2200000000003</v>
      </c>
      <c r="F1774" s="70" t="s">
        <v>16</v>
      </c>
      <c r="H1774" s="48"/>
    </row>
    <row r="1775" spans="1:8">
      <c r="A1775" s="108">
        <v>44580</v>
      </c>
      <c r="B1775" s="109">
        <v>0.61197211805555551</v>
      </c>
      <c r="C1775" s="70">
        <v>68</v>
      </c>
      <c r="D1775" s="71">
        <v>91.42</v>
      </c>
      <c r="E1775" s="127">
        <v>6216.56</v>
      </c>
      <c r="F1775" s="70" t="s">
        <v>16</v>
      </c>
      <c r="H1775" s="48"/>
    </row>
    <row r="1776" spans="1:8">
      <c r="A1776" s="108">
        <v>44580</v>
      </c>
      <c r="B1776" s="109">
        <v>0.61371401620370369</v>
      </c>
      <c r="C1776" s="70">
        <v>43</v>
      </c>
      <c r="D1776" s="71">
        <v>91.5</v>
      </c>
      <c r="E1776" s="127">
        <v>3934.5</v>
      </c>
      <c r="F1776" s="70" t="s">
        <v>16</v>
      </c>
      <c r="H1776" s="48"/>
    </row>
    <row r="1777" spans="1:8">
      <c r="A1777" s="108">
        <v>44580</v>
      </c>
      <c r="B1777" s="109">
        <v>0.61559130787037031</v>
      </c>
      <c r="C1777" s="70">
        <v>67</v>
      </c>
      <c r="D1777" s="71">
        <v>91.46</v>
      </c>
      <c r="E1777" s="127">
        <v>6127.82</v>
      </c>
      <c r="F1777" s="70" t="s">
        <v>16</v>
      </c>
      <c r="H1777" s="48"/>
    </row>
    <row r="1778" spans="1:8">
      <c r="A1778" s="108">
        <v>44580</v>
      </c>
      <c r="B1778" s="109">
        <v>0.61699920138888886</v>
      </c>
      <c r="C1778" s="70">
        <v>45</v>
      </c>
      <c r="D1778" s="71">
        <v>91.34</v>
      </c>
      <c r="E1778" s="127">
        <v>4110.3</v>
      </c>
      <c r="F1778" s="70" t="s">
        <v>16</v>
      </c>
      <c r="H1778" s="48"/>
    </row>
    <row r="1779" spans="1:8">
      <c r="A1779" s="108">
        <v>44580</v>
      </c>
      <c r="B1779" s="109">
        <v>0.61889552083333332</v>
      </c>
      <c r="C1779" s="70">
        <v>68</v>
      </c>
      <c r="D1779" s="71">
        <v>91.4</v>
      </c>
      <c r="E1779" s="127">
        <v>6215.2000000000007</v>
      </c>
      <c r="F1779" s="70" t="s">
        <v>16</v>
      </c>
      <c r="H1779" s="48"/>
    </row>
    <row r="1780" spans="1:8">
      <c r="A1780" s="108">
        <v>44580</v>
      </c>
      <c r="B1780" s="109">
        <v>0.62114834490740733</v>
      </c>
      <c r="C1780" s="70">
        <v>68</v>
      </c>
      <c r="D1780" s="71">
        <v>91.42</v>
      </c>
      <c r="E1780" s="127">
        <v>6216.56</v>
      </c>
      <c r="F1780" s="70" t="s">
        <v>16</v>
      </c>
      <c r="H1780" s="48"/>
    </row>
    <row r="1781" spans="1:8">
      <c r="A1781" s="108">
        <v>44580</v>
      </c>
      <c r="B1781" s="109">
        <v>0.62245682870370367</v>
      </c>
      <c r="C1781" s="70">
        <v>41</v>
      </c>
      <c r="D1781" s="71">
        <v>91.42</v>
      </c>
      <c r="E1781" s="127">
        <v>3748.2200000000003</v>
      </c>
      <c r="F1781" s="70" t="s">
        <v>16</v>
      </c>
      <c r="H1781" s="48"/>
    </row>
    <row r="1782" spans="1:8">
      <c r="A1782" s="108">
        <v>44580</v>
      </c>
      <c r="B1782" s="109">
        <v>0.62450938657407407</v>
      </c>
      <c r="C1782" s="70">
        <v>1</v>
      </c>
      <c r="D1782" s="71">
        <v>91.48</v>
      </c>
      <c r="E1782" s="127">
        <v>91.48</v>
      </c>
      <c r="F1782" s="70" t="s">
        <v>16</v>
      </c>
      <c r="H1782" s="48"/>
    </row>
    <row r="1783" spans="1:8">
      <c r="A1783" s="108">
        <v>44580</v>
      </c>
      <c r="B1783" s="109">
        <v>0.6245093981481481</v>
      </c>
      <c r="C1783" s="70">
        <v>71</v>
      </c>
      <c r="D1783" s="71">
        <v>91.48</v>
      </c>
      <c r="E1783" s="127">
        <v>6495.08</v>
      </c>
      <c r="F1783" s="70" t="s">
        <v>16</v>
      </c>
      <c r="H1783" s="48"/>
    </row>
    <row r="1784" spans="1:8">
      <c r="A1784" s="108">
        <v>44580</v>
      </c>
      <c r="B1784" s="109">
        <v>0.6259630787037036</v>
      </c>
      <c r="C1784" s="70">
        <v>3</v>
      </c>
      <c r="D1784" s="71">
        <v>91.46</v>
      </c>
      <c r="E1784" s="127">
        <v>274.38</v>
      </c>
      <c r="F1784" s="70" t="s">
        <v>16</v>
      </c>
      <c r="H1784" s="48"/>
    </row>
    <row r="1785" spans="1:8">
      <c r="A1785" s="108">
        <v>44580</v>
      </c>
      <c r="B1785" s="109">
        <v>0.62634774305555552</v>
      </c>
      <c r="C1785" s="70">
        <v>76</v>
      </c>
      <c r="D1785" s="71">
        <v>91.46</v>
      </c>
      <c r="E1785" s="127">
        <v>6950.9599999999991</v>
      </c>
      <c r="F1785" s="70" t="s">
        <v>16</v>
      </c>
      <c r="H1785" s="48"/>
    </row>
    <row r="1786" spans="1:8">
      <c r="A1786" s="108">
        <v>44580</v>
      </c>
      <c r="B1786" s="109">
        <v>0.62783384259259256</v>
      </c>
      <c r="C1786" s="70">
        <v>23</v>
      </c>
      <c r="D1786" s="71">
        <v>91.44</v>
      </c>
      <c r="E1786" s="127">
        <v>2103.12</v>
      </c>
      <c r="F1786" s="70" t="s">
        <v>16</v>
      </c>
      <c r="H1786" s="48"/>
    </row>
    <row r="1787" spans="1:8">
      <c r="A1787" s="108">
        <v>44580</v>
      </c>
      <c r="B1787" s="109">
        <v>0.62783384259259256</v>
      </c>
      <c r="C1787" s="70">
        <v>29</v>
      </c>
      <c r="D1787" s="71">
        <v>91.44</v>
      </c>
      <c r="E1787" s="127">
        <v>2651.7599999999998</v>
      </c>
      <c r="F1787" s="70" t="s">
        <v>16</v>
      </c>
      <c r="H1787" s="48"/>
    </row>
    <row r="1788" spans="1:8">
      <c r="A1788" s="108">
        <v>44580</v>
      </c>
      <c r="B1788" s="109">
        <v>0.62961459490740734</v>
      </c>
      <c r="C1788" s="70">
        <v>51</v>
      </c>
      <c r="D1788" s="71">
        <v>91.44</v>
      </c>
      <c r="E1788" s="127">
        <v>4663.4399999999996</v>
      </c>
      <c r="F1788" s="70" t="s">
        <v>16</v>
      </c>
      <c r="H1788" s="48"/>
    </row>
    <row r="1789" spans="1:8">
      <c r="A1789" s="108">
        <v>44580</v>
      </c>
      <c r="B1789" s="109">
        <v>0.63086217592592586</v>
      </c>
      <c r="C1789" s="70">
        <v>51</v>
      </c>
      <c r="D1789" s="71">
        <v>91.38</v>
      </c>
      <c r="E1789" s="127">
        <v>4660.38</v>
      </c>
      <c r="F1789" s="70" t="s">
        <v>16</v>
      </c>
      <c r="H1789" s="48"/>
    </row>
    <row r="1790" spans="1:8">
      <c r="A1790" s="108">
        <v>44580</v>
      </c>
      <c r="B1790" s="109">
        <v>0.63190749999999996</v>
      </c>
      <c r="C1790" s="70">
        <v>51</v>
      </c>
      <c r="D1790" s="71">
        <v>91.38</v>
      </c>
      <c r="E1790" s="127">
        <v>4660.38</v>
      </c>
      <c r="F1790" s="70" t="s">
        <v>16</v>
      </c>
      <c r="H1790" s="48"/>
    </row>
    <row r="1791" spans="1:8">
      <c r="A1791" s="108">
        <v>44580</v>
      </c>
      <c r="B1791" s="109">
        <v>0.63404530092592593</v>
      </c>
      <c r="C1791" s="70">
        <v>8</v>
      </c>
      <c r="D1791" s="71">
        <v>91.38</v>
      </c>
      <c r="E1791" s="127">
        <v>731.04</v>
      </c>
      <c r="F1791" s="70" t="s">
        <v>16</v>
      </c>
      <c r="H1791" s="48"/>
    </row>
    <row r="1792" spans="1:8">
      <c r="A1792" s="108">
        <v>44580</v>
      </c>
      <c r="B1792" s="109">
        <v>0.63404530092592593</v>
      </c>
      <c r="C1792" s="70">
        <v>66</v>
      </c>
      <c r="D1792" s="71">
        <v>91.38</v>
      </c>
      <c r="E1792" s="127">
        <v>6031.08</v>
      </c>
      <c r="F1792" s="70" t="s">
        <v>16</v>
      </c>
      <c r="H1792" s="48"/>
    </row>
    <row r="1793" spans="1:8">
      <c r="A1793" s="108">
        <v>44580</v>
      </c>
      <c r="B1793" s="109">
        <v>0.63616502314814816</v>
      </c>
      <c r="C1793" s="70">
        <v>75</v>
      </c>
      <c r="D1793" s="71">
        <v>91.4</v>
      </c>
      <c r="E1793" s="127">
        <v>6855</v>
      </c>
      <c r="F1793" s="70" t="s">
        <v>16</v>
      </c>
      <c r="H1793" s="48"/>
    </row>
    <row r="1794" spans="1:8">
      <c r="A1794" s="108">
        <v>44580</v>
      </c>
      <c r="B1794" s="109">
        <v>0.63884996527777771</v>
      </c>
      <c r="C1794" s="70">
        <v>59</v>
      </c>
      <c r="D1794" s="71">
        <v>91.7</v>
      </c>
      <c r="E1794" s="127">
        <v>5410.3</v>
      </c>
      <c r="F1794" s="70" t="s">
        <v>16</v>
      </c>
      <c r="H1794" s="48"/>
    </row>
    <row r="1795" spans="1:8">
      <c r="A1795" s="108">
        <v>44580</v>
      </c>
      <c r="B1795" s="109">
        <v>0.63885017361111107</v>
      </c>
      <c r="C1795" s="70">
        <v>41</v>
      </c>
      <c r="D1795" s="71">
        <v>91.7</v>
      </c>
      <c r="E1795" s="127">
        <v>3759.7000000000003</v>
      </c>
      <c r="F1795" s="70" t="s">
        <v>16</v>
      </c>
      <c r="H1795" s="48"/>
    </row>
    <row r="1796" spans="1:8">
      <c r="A1796" s="108">
        <v>44580</v>
      </c>
      <c r="B1796" s="109">
        <v>0.63885024305555549</v>
      </c>
      <c r="C1796" s="70">
        <v>7</v>
      </c>
      <c r="D1796" s="71">
        <v>91.7</v>
      </c>
      <c r="E1796" s="127">
        <v>641.9</v>
      </c>
      <c r="F1796" s="70" t="s">
        <v>16</v>
      </c>
      <c r="H1796" s="48"/>
    </row>
    <row r="1797" spans="1:8">
      <c r="A1797" s="108">
        <v>44580</v>
      </c>
      <c r="B1797" s="109">
        <v>0.64010495370370368</v>
      </c>
      <c r="C1797" s="70">
        <v>41</v>
      </c>
      <c r="D1797" s="71">
        <v>91.68</v>
      </c>
      <c r="E1797" s="127">
        <v>3758.88</v>
      </c>
      <c r="F1797" s="70" t="s">
        <v>16</v>
      </c>
      <c r="H1797" s="48"/>
    </row>
    <row r="1798" spans="1:8">
      <c r="A1798" s="108">
        <v>44580</v>
      </c>
      <c r="B1798" s="109">
        <v>0.64199449074074066</v>
      </c>
      <c r="C1798" s="70">
        <v>19</v>
      </c>
      <c r="D1798" s="71">
        <v>91.66</v>
      </c>
      <c r="E1798" s="127">
        <v>1741.54</v>
      </c>
      <c r="F1798" s="70" t="s">
        <v>16</v>
      </c>
      <c r="H1798" s="48"/>
    </row>
    <row r="1799" spans="1:8">
      <c r="A1799" s="108">
        <v>44580</v>
      </c>
      <c r="B1799" s="109">
        <v>0.64199449074074066</v>
      </c>
      <c r="C1799" s="70">
        <v>32</v>
      </c>
      <c r="D1799" s="71">
        <v>91.66</v>
      </c>
      <c r="E1799" s="127">
        <v>2933.12</v>
      </c>
      <c r="F1799" s="70" t="s">
        <v>16</v>
      </c>
      <c r="H1799" s="48"/>
    </row>
    <row r="1800" spans="1:8">
      <c r="A1800" s="108">
        <v>44580</v>
      </c>
      <c r="B1800" s="109">
        <v>0.64273412037037037</v>
      </c>
      <c r="C1800" s="70">
        <v>61</v>
      </c>
      <c r="D1800" s="71">
        <v>91.56</v>
      </c>
      <c r="E1800" s="127">
        <v>5585.16</v>
      </c>
      <c r="F1800" s="70" t="s">
        <v>16</v>
      </c>
      <c r="H1800" s="48"/>
    </row>
    <row r="1801" spans="1:8">
      <c r="A1801" s="108">
        <v>44580</v>
      </c>
      <c r="B1801" s="109">
        <v>0.64343434027777779</v>
      </c>
      <c r="C1801" s="70">
        <v>32</v>
      </c>
      <c r="D1801" s="71">
        <v>91.54</v>
      </c>
      <c r="E1801" s="127">
        <v>2929.28</v>
      </c>
      <c r="F1801" s="70" t="s">
        <v>16</v>
      </c>
      <c r="H1801" s="48"/>
    </row>
    <row r="1802" spans="1:8">
      <c r="A1802" s="108">
        <v>44580</v>
      </c>
      <c r="B1802" s="109">
        <v>0.64432981481481477</v>
      </c>
      <c r="C1802" s="70">
        <v>32</v>
      </c>
      <c r="D1802" s="71">
        <v>91.52</v>
      </c>
      <c r="E1802" s="127">
        <v>2928.64</v>
      </c>
      <c r="F1802" s="70" t="s">
        <v>16</v>
      </c>
      <c r="H1802" s="48"/>
    </row>
    <row r="1803" spans="1:8">
      <c r="A1803" s="108">
        <v>44580</v>
      </c>
      <c r="B1803" s="109">
        <v>0.64532162037037033</v>
      </c>
      <c r="C1803" s="70">
        <v>32</v>
      </c>
      <c r="D1803" s="71">
        <v>91.5</v>
      </c>
      <c r="E1803" s="127">
        <v>2928</v>
      </c>
      <c r="F1803" s="70" t="s">
        <v>16</v>
      </c>
      <c r="H1803" s="48"/>
    </row>
    <row r="1804" spans="1:8">
      <c r="A1804" s="108">
        <v>44580</v>
      </c>
      <c r="B1804" s="109">
        <v>0.64632798611111109</v>
      </c>
      <c r="C1804" s="70">
        <v>81</v>
      </c>
      <c r="D1804" s="71">
        <v>91.54</v>
      </c>
      <c r="E1804" s="127">
        <v>7414.7400000000007</v>
      </c>
      <c r="F1804" s="70" t="s">
        <v>16</v>
      </c>
      <c r="H1804" s="48"/>
    </row>
    <row r="1805" spans="1:8">
      <c r="A1805" s="108">
        <v>44580</v>
      </c>
      <c r="B1805" s="109">
        <v>0.64654854166666664</v>
      </c>
      <c r="C1805" s="70">
        <v>47</v>
      </c>
      <c r="D1805" s="71">
        <v>91.52</v>
      </c>
      <c r="E1805" s="127">
        <v>4301.4399999999996</v>
      </c>
      <c r="F1805" s="70" t="s">
        <v>16</v>
      </c>
      <c r="H1805" s="48"/>
    </row>
    <row r="1806" spans="1:8">
      <c r="A1806" s="108">
        <v>44580</v>
      </c>
      <c r="B1806" s="109">
        <v>0.64655199074074066</v>
      </c>
      <c r="C1806" s="70">
        <v>31</v>
      </c>
      <c r="D1806" s="71">
        <v>91.5</v>
      </c>
      <c r="E1806" s="127">
        <v>2836.5</v>
      </c>
      <c r="F1806" s="70" t="s">
        <v>16</v>
      </c>
      <c r="H1806" s="48"/>
    </row>
    <row r="1807" spans="1:8">
      <c r="A1807" s="108">
        <v>44580</v>
      </c>
      <c r="B1807" s="109">
        <v>0.64771287037037029</v>
      </c>
      <c r="C1807" s="70">
        <v>73</v>
      </c>
      <c r="D1807" s="71">
        <v>91.56</v>
      </c>
      <c r="E1807" s="127">
        <v>6683.88</v>
      </c>
      <c r="F1807" s="70" t="s">
        <v>16</v>
      </c>
      <c r="H1807" s="48"/>
    </row>
    <row r="1808" spans="1:8">
      <c r="A1808" s="108">
        <v>44580</v>
      </c>
      <c r="B1808" s="109">
        <v>0.64832278935185184</v>
      </c>
      <c r="C1808" s="70">
        <v>3</v>
      </c>
      <c r="D1808" s="71">
        <v>91.56</v>
      </c>
      <c r="E1808" s="127">
        <v>274.68</v>
      </c>
      <c r="F1808" s="70" t="s">
        <v>16</v>
      </c>
      <c r="H1808" s="48"/>
    </row>
    <row r="1809" spans="1:8">
      <c r="A1809" s="108">
        <v>44580</v>
      </c>
      <c r="B1809" s="109">
        <v>0.64832278935185184</v>
      </c>
      <c r="C1809" s="70">
        <v>70</v>
      </c>
      <c r="D1809" s="71">
        <v>91.56</v>
      </c>
      <c r="E1809" s="127">
        <v>6409.2</v>
      </c>
      <c r="F1809" s="70" t="s">
        <v>16</v>
      </c>
      <c r="H1809" s="48"/>
    </row>
    <row r="1810" spans="1:8">
      <c r="A1810" s="108">
        <v>44580</v>
      </c>
      <c r="B1810" s="109">
        <v>0.64838969907407407</v>
      </c>
      <c r="C1810" s="70">
        <v>47</v>
      </c>
      <c r="D1810" s="71">
        <v>91.54</v>
      </c>
      <c r="E1810" s="127">
        <v>4302.38</v>
      </c>
      <c r="F1810" s="70" t="s">
        <v>16</v>
      </c>
      <c r="H1810" s="48"/>
    </row>
    <row r="1811" spans="1:8">
      <c r="A1811" s="108">
        <v>44580</v>
      </c>
      <c r="B1811" s="109">
        <v>0.64860951388888888</v>
      </c>
      <c r="C1811" s="70">
        <v>40</v>
      </c>
      <c r="D1811" s="71">
        <v>91.54</v>
      </c>
      <c r="E1811" s="127">
        <v>3661.6000000000004</v>
      </c>
      <c r="F1811" s="70" t="s">
        <v>16</v>
      </c>
      <c r="H1811" s="48"/>
    </row>
    <row r="1812" spans="1:8">
      <c r="A1812" s="108">
        <v>44580</v>
      </c>
      <c r="B1812" s="109">
        <v>0.64865267361111112</v>
      </c>
      <c r="C1812" s="70">
        <v>23</v>
      </c>
      <c r="D1812" s="71">
        <v>91.52</v>
      </c>
      <c r="E1812" s="127">
        <v>2104.96</v>
      </c>
      <c r="F1812" s="70" t="s">
        <v>16</v>
      </c>
      <c r="H1812" s="48"/>
    </row>
    <row r="1813" spans="1:8">
      <c r="A1813" s="108">
        <v>44580</v>
      </c>
      <c r="B1813" s="109">
        <v>0.64957034722222218</v>
      </c>
      <c r="C1813" s="70">
        <v>47</v>
      </c>
      <c r="D1813" s="71">
        <v>91.46</v>
      </c>
      <c r="E1813" s="127">
        <v>4298.62</v>
      </c>
      <c r="F1813" s="70" t="s">
        <v>16</v>
      </c>
    </row>
    <row r="1814" spans="1:8">
      <c r="A1814" s="108">
        <v>44580</v>
      </c>
      <c r="B1814" s="109">
        <v>0.6496212731481481</v>
      </c>
      <c r="C1814" s="70">
        <v>31</v>
      </c>
      <c r="D1814" s="71">
        <v>91.44</v>
      </c>
      <c r="E1814" s="127">
        <v>2834.64</v>
      </c>
      <c r="F1814" s="70" t="s">
        <v>16</v>
      </c>
    </row>
    <row r="1815" spans="1:8">
      <c r="A1815" s="108">
        <v>44580</v>
      </c>
      <c r="B1815" s="109">
        <v>0.65031483796296286</v>
      </c>
      <c r="C1815" s="70">
        <v>45</v>
      </c>
      <c r="D1815" s="71">
        <v>91.48</v>
      </c>
      <c r="E1815" s="127">
        <v>4116.6000000000004</v>
      </c>
      <c r="F1815" s="70" t="s">
        <v>16</v>
      </c>
    </row>
    <row r="1816" spans="1:8">
      <c r="A1816" s="108">
        <v>44580</v>
      </c>
      <c r="B1816" s="109">
        <v>0.650314849537037</v>
      </c>
      <c r="C1816" s="70">
        <v>13</v>
      </c>
      <c r="D1816" s="71">
        <v>91.48</v>
      </c>
      <c r="E1816" s="127">
        <v>1189.24</v>
      </c>
      <c r="F1816" s="70" t="s">
        <v>16</v>
      </c>
    </row>
    <row r="1817" spans="1:8">
      <c r="A1817" s="108">
        <v>44580</v>
      </c>
      <c r="B1817" s="109">
        <v>0.65108171296296291</v>
      </c>
      <c r="C1817" s="70">
        <v>58</v>
      </c>
      <c r="D1817" s="71">
        <v>91.5</v>
      </c>
      <c r="E1817" s="127">
        <v>5307</v>
      </c>
      <c r="F1817" s="70" t="s">
        <v>16</v>
      </c>
    </row>
    <row r="1818" spans="1:8">
      <c r="A1818" s="108">
        <v>44580</v>
      </c>
      <c r="B1818" s="109">
        <v>0.65180387731481471</v>
      </c>
      <c r="C1818" s="70">
        <v>58</v>
      </c>
      <c r="D1818" s="71">
        <v>91.54</v>
      </c>
      <c r="E1818" s="127">
        <v>5309.3200000000006</v>
      </c>
      <c r="F1818" s="70" t="s">
        <v>16</v>
      </c>
    </row>
    <row r="1819" spans="1:8" s="7" customFormat="1">
      <c r="A1819" s="108">
        <v>44580</v>
      </c>
      <c r="B1819" s="109">
        <v>0.65252672453703697</v>
      </c>
      <c r="C1819" s="70">
        <v>41</v>
      </c>
      <c r="D1819" s="71">
        <v>91.54</v>
      </c>
      <c r="E1819" s="127">
        <v>3753.1400000000003</v>
      </c>
      <c r="F1819" s="70" t="s">
        <v>16</v>
      </c>
      <c r="H1819" s="6"/>
    </row>
    <row r="1820" spans="1:8" s="7" customFormat="1">
      <c r="A1820" s="108">
        <v>44580</v>
      </c>
      <c r="B1820" s="109">
        <v>0.65283968749999999</v>
      </c>
      <c r="C1820" s="70">
        <v>33</v>
      </c>
      <c r="D1820" s="71">
        <v>91.52</v>
      </c>
      <c r="E1820" s="127">
        <v>3020.16</v>
      </c>
      <c r="F1820" s="70" t="s">
        <v>16</v>
      </c>
      <c r="H1820" s="6"/>
    </row>
    <row r="1821" spans="1:8" s="7" customFormat="1">
      <c r="A1821" s="108">
        <v>44580</v>
      </c>
      <c r="B1821" s="109">
        <v>0.65285652777777781</v>
      </c>
      <c r="C1821" s="70">
        <v>22</v>
      </c>
      <c r="D1821" s="71">
        <v>91.5</v>
      </c>
      <c r="E1821" s="127">
        <v>2013</v>
      </c>
      <c r="F1821" s="70" t="s">
        <v>16</v>
      </c>
      <c r="H1821" s="6"/>
    </row>
    <row r="1822" spans="1:8" s="7" customFormat="1">
      <c r="A1822" s="108">
        <v>44580</v>
      </c>
      <c r="B1822" s="109">
        <v>0.65399194444444442</v>
      </c>
      <c r="C1822" s="70">
        <v>32</v>
      </c>
      <c r="D1822" s="71">
        <v>91.66</v>
      </c>
      <c r="E1822" s="127">
        <v>2933.12</v>
      </c>
      <c r="F1822" s="70" t="s">
        <v>16</v>
      </c>
      <c r="H1822" s="6"/>
    </row>
    <row r="1823" spans="1:8" s="7" customFormat="1">
      <c r="A1823" s="108">
        <v>44580</v>
      </c>
      <c r="B1823" s="109">
        <v>0.65435655092592593</v>
      </c>
      <c r="C1823" s="70">
        <v>70</v>
      </c>
      <c r="D1823" s="71">
        <v>91.68</v>
      </c>
      <c r="E1823" s="127">
        <v>6417.6</v>
      </c>
      <c r="F1823" s="70" t="s">
        <v>16</v>
      </c>
      <c r="H1823" s="6"/>
    </row>
    <row r="1824" spans="1:8" s="7" customFormat="1">
      <c r="A1824" s="108">
        <v>44580</v>
      </c>
      <c r="B1824" s="109">
        <v>0.65435655092592593</v>
      </c>
      <c r="C1824" s="70">
        <v>4</v>
      </c>
      <c r="D1824" s="71">
        <v>91.68</v>
      </c>
      <c r="E1824" s="127">
        <v>366.72</v>
      </c>
      <c r="F1824" s="70" t="s">
        <v>16</v>
      </c>
      <c r="H1824" s="6"/>
    </row>
    <row r="1825" spans="1:8" s="7" customFormat="1">
      <c r="A1825" s="108">
        <v>44580</v>
      </c>
      <c r="B1825" s="109">
        <v>0.65655094907407396</v>
      </c>
      <c r="C1825" s="70">
        <v>31</v>
      </c>
      <c r="D1825" s="71">
        <v>91.8</v>
      </c>
      <c r="E1825" s="127">
        <v>2845.7999999999997</v>
      </c>
      <c r="F1825" s="70" t="s">
        <v>16</v>
      </c>
      <c r="H1825" s="6"/>
    </row>
    <row r="1826" spans="1:8" s="7" customFormat="1">
      <c r="A1826" s="108">
        <v>44580</v>
      </c>
      <c r="B1826" s="109">
        <v>0.65675802083333323</v>
      </c>
      <c r="C1826" s="70">
        <v>32</v>
      </c>
      <c r="D1826" s="71">
        <v>91.8</v>
      </c>
      <c r="E1826" s="127">
        <v>2937.6</v>
      </c>
      <c r="F1826" s="70" t="s">
        <v>16</v>
      </c>
      <c r="H1826" s="6"/>
    </row>
    <row r="1827" spans="1:8" s="7" customFormat="1">
      <c r="A1827" s="108">
        <v>44580</v>
      </c>
      <c r="B1827" s="109">
        <v>0.65675802083333323</v>
      </c>
      <c r="C1827" s="70">
        <v>39</v>
      </c>
      <c r="D1827" s="71">
        <v>91.8</v>
      </c>
      <c r="E1827" s="127">
        <v>3580.2</v>
      </c>
      <c r="F1827" s="70" t="s">
        <v>16</v>
      </c>
      <c r="H1827" s="6"/>
    </row>
    <row r="1828" spans="1:8" s="7" customFormat="1">
      <c r="A1828" s="108">
        <v>44580</v>
      </c>
      <c r="B1828" s="109">
        <v>0.6577324537037037</v>
      </c>
      <c r="C1828" s="70">
        <v>34</v>
      </c>
      <c r="D1828" s="71">
        <v>91.88</v>
      </c>
      <c r="E1828" s="127">
        <v>3123.92</v>
      </c>
      <c r="F1828" s="70" t="s">
        <v>16</v>
      </c>
      <c r="H1828" s="6"/>
    </row>
    <row r="1829" spans="1:8" s="7" customFormat="1">
      <c r="A1829" s="108">
        <v>44580</v>
      </c>
      <c r="B1829" s="109">
        <v>0.6577324537037037</v>
      </c>
      <c r="C1829" s="70">
        <v>21</v>
      </c>
      <c r="D1829" s="71">
        <v>91.88</v>
      </c>
      <c r="E1829" s="127">
        <v>1929.48</v>
      </c>
      <c r="F1829" s="70" t="s">
        <v>16</v>
      </c>
      <c r="H1829" s="6"/>
    </row>
    <row r="1830" spans="1:8" s="7" customFormat="1">
      <c r="A1830" s="108">
        <v>44580</v>
      </c>
      <c r="B1830" s="109">
        <v>0.65804675925925915</v>
      </c>
      <c r="C1830" s="70">
        <v>48</v>
      </c>
      <c r="D1830" s="71">
        <v>91.88</v>
      </c>
      <c r="E1830" s="127">
        <v>4410.24</v>
      </c>
      <c r="F1830" s="70" t="s">
        <v>16</v>
      </c>
      <c r="H1830" s="6"/>
    </row>
    <row r="1831" spans="1:8" s="7" customFormat="1">
      <c r="A1831" s="108">
        <v>44580</v>
      </c>
      <c r="B1831" s="109">
        <v>0.65806700231481474</v>
      </c>
      <c r="C1831" s="70">
        <v>20</v>
      </c>
      <c r="D1831" s="71">
        <v>91.86</v>
      </c>
      <c r="E1831" s="127">
        <v>1837.2</v>
      </c>
      <c r="F1831" s="70" t="s">
        <v>16</v>
      </c>
      <c r="H1831" s="6"/>
    </row>
    <row r="1832" spans="1:8" s="7" customFormat="1">
      <c r="A1832" s="108">
        <v>44580</v>
      </c>
      <c r="B1832" s="109">
        <v>0.65806700231481474</v>
      </c>
      <c r="C1832" s="70">
        <v>31</v>
      </c>
      <c r="D1832" s="71">
        <v>91.86</v>
      </c>
      <c r="E1832" s="127">
        <v>2847.66</v>
      </c>
      <c r="F1832" s="70" t="s">
        <v>16</v>
      </c>
      <c r="H1832" s="6"/>
    </row>
    <row r="1833" spans="1:8" s="7" customFormat="1">
      <c r="A1833" s="108">
        <v>44580</v>
      </c>
      <c r="B1833" s="109">
        <v>0.65868790509259256</v>
      </c>
      <c r="C1833" s="70">
        <v>30</v>
      </c>
      <c r="D1833" s="71">
        <v>91.9</v>
      </c>
      <c r="E1833" s="127">
        <v>2757</v>
      </c>
      <c r="F1833" s="70" t="s">
        <v>16</v>
      </c>
      <c r="H1833" s="6"/>
    </row>
    <row r="1834" spans="1:8" s="7" customFormat="1">
      <c r="A1834" s="108">
        <v>44580</v>
      </c>
      <c r="B1834" s="109">
        <v>0.65936122685185183</v>
      </c>
      <c r="C1834" s="70">
        <v>34</v>
      </c>
      <c r="D1834" s="71">
        <v>91.86</v>
      </c>
      <c r="E1834" s="127">
        <v>3123.24</v>
      </c>
      <c r="F1834" s="70" t="s">
        <v>16</v>
      </c>
      <c r="H1834" s="6"/>
    </row>
    <row r="1835" spans="1:8" s="7" customFormat="1">
      <c r="A1835" s="108">
        <v>44580</v>
      </c>
      <c r="B1835" s="109">
        <v>0.65936185185185181</v>
      </c>
      <c r="C1835" s="70">
        <v>13</v>
      </c>
      <c r="D1835" s="71">
        <v>91.86</v>
      </c>
      <c r="E1835" s="127">
        <v>1194.18</v>
      </c>
      <c r="F1835" s="70" t="s">
        <v>16</v>
      </c>
      <c r="H1835" s="6"/>
    </row>
    <row r="1836" spans="1:8" s="7" customFormat="1">
      <c r="A1836" s="108">
        <v>44580</v>
      </c>
      <c r="B1836" s="109">
        <v>0.6598499537037037</v>
      </c>
      <c r="C1836" s="70">
        <v>46</v>
      </c>
      <c r="D1836" s="71">
        <v>91.92</v>
      </c>
      <c r="E1836" s="127">
        <v>4228.32</v>
      </c>
      <c r="F1836" s="70" t="s">
        <v>16</v>
      </c>
      <c r="H1836" s="6"/>
    </row>
    <row r="1837" spans="1:8" s="7" customFormat="1">
      <c r="A1837" s="108">
        <v>44580</v>
      </c>
      <c r="B1837" s="109">
        <v>0.66061531249999994</v>
      </c>
      <c r="C1837" s="70">
        <v>41</v>
      </c>
      <c r="D1837" s="71">
        <v>91.94</v>
      </c>
      <c r="E1837" s="127">
        <v>3769.54</v>
      </c>
      <c r="F1837" s="70" t="s">
        <v>16</v>
      </c>
      <c r="H1837" s="6"/>
    </row>
    <row r="1838" spans="1:8" s="7" customFormat="1">
      <c r="A1838" s="108">
        <v>44580</v>
      </c>
      <c r="B1838" s="109">
        <v>0.66141160879629624</v>
      </c>
      <c r="C1838" s="70">
        <v>51</v>
      </c>
      <c r="D1838" s="71">
        <v>92.08</v>
      </c>
      <c r="E1838" s="127">
        <v>4696.08</v>
      </c>
      <c r="F1838" s="70" t="s">
        <v>16</v>
      </c>
      <c r="H1838" s="6"/>
    </row>
    <row r="1839" spans="1:8" s="7" customFormat="1">
      <c r="A1839" s="108">
        <v>44580</v>
      </c>
      <c r="B1839" s="109">
        <v>0.66185547453703697</v>
      </c>
      <c r="C1839" s="70">
        <v>45</v>
      </c>
      <c r="D1839" s="71">
        <v>92.14</v>
      </c>
      <c r="E1839" s="127">
        <v>4146.3</v>
      </c>
      <c r="F1839" s="70" t="s">
        <v>16</v>
      </c>
      <c r="H1839" s="6"/>
    </row>
    <row r="1840" spans="1:8" s="7" customFormat="1">
      <c r="A1840" s="108">
        <v>44580</v>
      </c>
      <c r="B1840" s="109">
        <v>0.66273615740740732</v>
      </c>
      <c r="C1840" s="70">
        <v>46</v>
      </c>
      <c r="D1840" s="71">
        <v>92.14</v>
      </c>
      <c r="E1840" s="127">
        <v>4238.4399999999996</v>
      </c>
      <c r="F1840" s="70" t="s">
        <v>16</v>
      </c>
      <c r="H1840" s="6"/>
    </row>
    <row r="1841" spans="1:8" s="7" customFormat="1">
      <c r="A1841" s="108">
        <v>44580</v>
      </c>
      <c r="B1841" s="109">
        <v>0.66343880787037035</v>
      </c>
      <c r="C1841" s="70">
        <v>45</v>
      </c>
      <c r="D1841" s="71">
        <v>92.16</v>
      </c>
      <c r="E1841" s="127">
        <v>4147.2</v>
      </c>
      <c r="F1841" s="70" t="s">
        <v>16</v>
      </c>
      <c r="H1841" s="6"/>
    </row>
    <row r="1842" spans="1:8" s="7" customFormat="1">
      <c r="A1842" s="108">
        <v>44580</v>
      </c>
      <c r="B1842" s="109">
        <v>0.66434122685185182</v>
      </c>
      <c r="C1842" s="70">
        <v>44</v>
      </c>
      <c r="D1842" s="71">
        <v>92.12</v>
      </c>
      <c r="E1842" s="127">
        <v>4053.28</v>
      </c>
      <c r="F1842" s="70" t="s">
        <v>16</v>
      </c>
      <c r="H1842" s="6"/>
    </row>
    <row r="1843" spans="1:8" s="7" customFormat="1">
      <c r="A1843" s="108">
        <v>44580</v>
      </c>
      <c r="B1843" s="109">
        <v>0.6643985185185185</v>
      </c>
      <c r="C1843" s="70">
        <v>31</v>
      </c>
      <c r="D1843" s="71">
        <v>92.08</v>
      </c>
      <c r="E1843" s="127">
        <v>2854.48</v>
      </c>
      <c r="F1843" s="70" t="s">
        <v>16</v>
      </c>
      <c r="H1843" s="6"/>
    </row>
    <row r="1844" spans="1:8" s="7" customFormat="1">
      <c r="A1844" s="108">
        <v>44580</v>
      </c>
      <c r="B1844" s="109">
        <v>0.66535381944444438</v>
      </c>
      <c r="C1844" s="70">
        <v>59</v>
      </c>
      <c r="D1844" s="71">
        <v>91.98</v>
      </c>
      <c r="E1844" s="127">
        <v>5426.8200000000006</v>
      </c>
      <c r="F1844" s="70" t="s">
        <v>16</v>
      </c>
      <c r="H1844" s="6"/>
    </row>
    <row r="1845" spans="1:8" s="7" customFormat="1">
      <c r="A1845" s="108">
        <v>44580</v>
      </c>
      <c r="B1845" s="109">
        <v>0.66623494212962964</v>
      </c>
      <c r="C1845" s="70">
        <v>44</v>
      </c>
      <c r="D1845" s="71">
        <v>91.86</v>
      </c>
      <c r="E1845" s="127">
        <v>4041.84</v>
      </c>
      <c r="F1845" s="70" t="s">
        <v>16</v>
      </c>
      <c r="H1845" s="6"/>
    </row>
    <row r="1846" spans="1:8" s="7" customFormat="1">
      <c r="A1846" s="108">
        <v>44580</v>
      </c>
      <c r="B1846" s="109">
        <v>0.66685550925925918</v>
      </c>
      <c r="C1846" s="70">
        <v>52</v>
      </c>
      <c r="D1846" s="71">
        <v>91.9</v>
      </c>
      <c r="E1846" s="127">
        <v>4778.8</v>
      </c>
      <c r="F1846" s="70" t="s">
        <v>16</v>
      </c>
      <c r="H1846" s="6"/>
    </row>
    <row r="1847" spans="1:8" s="7" customFormat="1">
      <c r="A1847" s="108">
        <v>44580</v>
      </c>
      <c r="B1847" s="109">
        <v>0.66685668981481472</v>
      </c>
      <c r="C1847" s="70">
        <v>12</v>
      </c>
      <c r="D1847" s="71">
        <v>91.86</v>
      </c>
      <c r="E1847" s="127">
        <v>1102.32</v>
      </c>
      <c r="F1847" s="70" t="s">
        <v>16</v>
      </c>
      <c r="H1847" s="6"/>
    </row>
    <row r="1848" spans="1:8" s="7" customFormat="1">
      <c r="A1848" s="108">
        <v>44580</v>
      </c>
      <c r="B1848" s="109">
        <v>0.66685668981481472</v>
      </c>
      <c r="C1848" s="70">
        <v>8</v>
      </c>
      <c r="D1848" s="71">
        <v>91.86</v>
      </c>
      <c r="E1848" s="127">
        <v>734.88</v>
      </c>
      <c r="F1848" s="70" t="s">
        <v>16</v>
      </c>
      <c r="H1848" s="6"/>
    </row>
    <row r="1849" spans="1:8" s="7" customFormat="1">
      <c r="A1849" s="108">
        <v>44580</v>
      </c>
      <c r="B1849" s="109">
        <v>0.66762784722222213</v>
      </c>
      <c r="C1849" s="70">
        <v>32</v>
      </c>
      <c r="D1849" s="71">
        <v>91.9</v>
      </c>
      <c r="E1849" s="127">
        <v>2940.8</v>
      </c>
      <c r="F1849" s="70" t="s">
        <v>16</v>
      </c>
      <c r="H1849" s="6"/>
    </row>
    <row r="1850" spans="1:8" s="7" customFormat="1">
      <c r="A1850" s="108">
        <v>44580</v>
      </c>
      <c r="B1850" s="109">
        <v>0.66850225694444443</v>
      </c>
      <c r="C1850" s="70">
        <v>52</v>
      </c>
      <c r="D1850" s="71">
        <v>91.9</v>
      </c>
      <c r="E1850" s="127">
        <v>4778.8</v>
      </c>
      <c r="F1850" s="70" t="s">
        <v>16</v>
      </c>
      <c r="H1850" s="6"/>
    </row>
    <row r="1851" spans="1:8" s="7" customFormat="1">
      <c r="A1851" s="108">
        <v>44580</v>
      </c>
      <c r="B1851" s="109">
        <v>0.66899747685185185</v>
      </c>
      <c r="C1851" s="70">
        <v>52</v>
      </c>
      <c r="D1851" s="71">
        <v>91.9</v>
      </c>
      <c r="E1851" s="127">
        <v>4778.8</v>
      </c>
      <c r="F1851" s="70" t="s">
        <v>16</v>
      </c>
      <c r="H1851" s="6"/>
    </row>
    <row r="1852" spans="1:8" s="7" customFormat="1">
      <c r="A1852" s="108">
        <v>44580</v>
      </c>
      <c r="B1852" s="109">
        <v>0.66953309027777774</v>
      </c>
      <c r="C1852" s="70">
        <v>52</v>
      </c>
      <c r="D1852" s="71">
        <v>91.92</v>
      </c>
      <c r="E1852" s="127">
        <v>4779.84</v>
      </c>
      <c r="F1852" s="70" t="s">
        <v>16</v>
      </c>
      <c r="H1852" s="6"/>
    </row>
    <row r="1853" spans="1:8" s="7" customFormat="1">
      <c r="A1853" s="108">
        <v>44580</v>
      </c>
      <c r="B1853" s="109">
        <v>0.67023251157407404</v>
      </c>
      <c r="C1853" s="70">
        <v>45</v>
      </c>
      <c r="D1853" s="71">
        <v>91.94</v>
      </c>
      <c r="E1853" s="127">
        <v>4137.3</v>
      </c>
      <c r="F1853" s="70" t="s">
        <v>16</v>
      </c>
      <c r="H1853" s="6"/>
    </row>
    <row r="1854" spans="1:8" s="7" customFormat="1">
      <c r="A1854" s="108">
        <v>44580</v>
      </c>
      <c r="B1854" s="109">
        <v>0.67089979166666658</v>
      </c>
      <c r="C1854" s="70">
        <v>44</v>
      </c>
      <c r="D1854" s="71">
        <v>91.94</v>
      </c>
      <c r="E1854" s="127">
        <v>4045.3599999999997</v>
      </c>
      <c r="F1854" s="70" t="s">
        <v>16</v>
      </c>
      <c r="H1854" s="6"/>
    </row>
    <row r="1855" spans="1:8" s="7" customFormat="1">
      <c r="A1855" s="108">
        <v>44580</v>
      </c>
      <c r="B1855" s="109">
        <v>0.67145061342592594</v>
      </c>
      <c r="C1855" s="70">
        <v>22</v>
      </c>
      <c r="D1855" s="71">
        <v>91.88</v>
      </c>
      <c r="E1855" s="127">
        <v>2021.36</v>
      </c>
      <c r="F1855" s="70" t="s">
        <v>16</v>
      </c>
      <c r="H1855" s="6"/>
    </row>
    <row r="1856" spans="1:8" s="7" customFormat="1">
      <c r="A1856" s="108">
        <v>44580</v>
      </c>
      <c r="B1856" s="109">
        <v>0.67145061342592594</v>
      </c>
      <c r="C1856" s="70">
        <v>23</v>
      </c>
      <c r="D1856" s="71">
        <v>91.88</v>
      </c>
      <c r="E1856" s="127">
        <v>2113.2399999999998</v>
      </c>
      <c r="F1856" s="70" t="s">
        <v>16</v>
      </c>
      <c r="H1856" s="6"/>
    </row>
    <row r="1857" spans="1:8" s="7" customFormat="1">
      <c r="A1857" s="108">
        <v>44580</v>
      </c>
      <c r="B1857" s="109">
        <v>0.67233615740740738</v>
      </c>
      <c r="C1857" s="70">
        <v>45</v>
      </c>
      <c r="D1857" s="71">
        <v>91.8</v>
      </c>
      <c r="E1857" s="127">
        <v>4131</v>
      </c>
      <c r="F1857" s="70" t="s">
        <v>16</v>
      </c>
      <c r="H1857" s="6"/>
    </row>
    <row r="1858" spans="1:8" s="7" customFormat="1">
      <c r="A1858" s="108">
        <v>44580</v>
      </c>
      <c r="B1858" s="109">
        <v>0.67277870370370363</v>
      </c>
      <c r="C1858" s="70">
        <v>45</v>
      </c>
      <c r="D1858" s="71">
        <v>91.8</v>
      </c>
      <c r="E1858" s="127">
        <v>4131</v>
      </c>
      <c r="F1858" s="70" t="s">
        <v>16</v>
      </c>
      <c r="H1858" s="6"/>
    </row>
    <row r="1859" spans="1:8" s="7" customFormat="1">
      <c r="A1859" s="108">
        <v>44580</v>
      </c>
      <c r="B1859" s="109">
        <v>0.6737830208333333</v>
      </c>
      <c r="C1859" s="70">
        <v>8</v>
      </c>
      <c r="D1859" s="71">
        <v>91.78</v>
      </c>
      <c r="E1859" s="127">
        <v>734.24</v>
      </c>
      <c r="F1859" s="70" t="s">
        <v>16</v>
      </c>
      <c r="H1859" s="6"/>
    </row>
    <row r="1860" spans="1:8" s="7" customFormat="1">
      <c r="A1860" s="108">
        <v>44580</v>
      </c>
      <c r="B1860" s="109">
        <v>0.67378303240740733</v>
      </c>
      <c r="C1860" s="70">
        <v>34</v>
      </c>
      <c r="D1860" s="71">
        <v>91.78</v>
      </c>
      <c r="E1860" s="127">
        <v>3120.52</v>
      </c>
      <c r="F1860" s="70" t="s">
        <v>16</v>
      </c>
      <c r="H1860" s="6"/>
    </row>
    <row r="1861" spans="1:8" s="7" customFormat="1">
      <c r="A1861" s="108">
        <v>44580</v>
      </c>
      <c r="B1861" s="109">
        <v>0.67436020833333332</v>
      </c>
      <c r="C1861" s="70">
        <v>43</v>
      </c>
      <c r="D1861" s="71">
        <v>91.68</v>
      </c>
      <c r="E1861" s="127">
        <v>3942.2400000000002</v>
      </c>
      <c r="F1861" s="70" t="s">
        <v>16</v>
      </c>
      <c r="H1861" s="6"/>
    </row>
    <row r="1862" spans="1:8" s="7" customFormat="1">
      <c r="A1862" s="108">
        <v>44580</v>
      </c>
      <c r="B1862" s="109">
        <v>0.67561644675925925</v>
      </c>
      <c r="C1862" s="70">
        <v>52</v>
      </c>
      <c r="D1862" s="71">
        <v>91.68</v>
      </c>
      <c r="E1862" s="127">
        <v>4767.3600000000006</v>
      </c>
      <c r="F1862" s="70" t="s">
        <v>16</v>
      </c>
      <c r="H1862" s="6"/>
    </row>
    <row r="1863" spans="1:8" s="7" customFormat="1">
      <c r="A1863" s="108">
        <v>44580</v>
      </c>
      <c r="B1863" s="109">
        <v>0.6757830208333333</v>
      </c>
      <c r="C1863" s="70">
        <v>41</v>
      </c>
      <c r="D1863" s="71">
        <v>91.66</v>
      </c>
      <c r="E1863" s="127">
        <v>3758.06</v>
      </c>
      <c r="F1863" s="70" t="s">
        <v>16</v>
      </c>
      <c r="H1863" s="6"/>
    </row>
    <row r="1864" spans="1:8" s="7" customFormat="1">
      <c r="A1864" s="108">
        <v>44580</v>
      </c>
      <c r="B1864" s="109">
        <v>0.67621567129629623</v>
      </c>
      <c r="C1864" s="70">
        <v>33</v>
      </c>
      <c r="D1864" s="71">
        <v>91.64</v>
      </c>
      <c r="E1864" s="127">
        <v>3024.12</v>
      </c>
      <c r="F1864" s="70" t="s">
        <v>16</v>
      </c>
      <c r="H1864" s="6"/>
    </row>
    <row r="1865" spans="1:8" s="7" customFormat="1">
      <c r="A1865" s="108">
        <v>44580</v>
      </c>
      <c r="B1865" s="109">
        <v>0.67780579861111101</v>
      </c>
      <c r="C1865" s="70">
        <v>30</v>
      </c>
      <c r="D1865" s="71">
        <v>91.7</v>
      </c>
      <c r="E1865" s="127">
        <v>2751</v>
      </c>
      <c r="F1865" s="70" t="s">
        <v>16</v>
      </c>
      <c r="H1865" s="6"/>
    </row>
    <row r="1866" spans="1:8" s="7" customFormat="1">
      <c r="A1866" s="108">
        <v>44580</v>
      </c>
      <c r="B1866" s="109">
        <v>0.67780579861111101</v>
      </c>
      <c r="C1866" s="70">
        <v>24</v>
      </c>
      <c r="D1866" s="71">
        <v>91.7</v>
      </c>
      <c r="E1866" s="127">
        <v>2200.8000000000002</v>
      </c>
      <c r="F1866" s="70" t="s">
        <v>16</v>
      </c>
      <c r="H1866" s="6"/>
    </row>
    <row r="1867" spans="1:8" s="7" customFormat="1">
      <c r="A1867" s="108">
        <v>44580</v>
      </c>
      <c r="B1867" s="109">
        <v>0.67784965277777776</v>
      </c>
      <c r="C1867" s="70">
        <v>52</v>
      </c>
      <c r="D1867" s="71">
        <v>91.68</v>
      </c>
      <c r="E1867" s="127">
        <v>4767.3600000000006</v>
      </c>
      <c r="F1867" s="70" t="s">
        <v>16</v>
      </c>
      <c r="H1867" s="6"/>
    </row>
    <row r="1868" spans="1:8" s="7" customFormat="1">
      <c r="A1868" s="108">
        <v>44580</v>
      </c>
      <c r="B1868" s="109">
        <v>0.67892155092592588</v>
      </c>
      <c r="C1868" s="70">
        <v>70</v>
      </c>
      <c r="D1868" s="71">
        <v>91.62</v>
      </c>
      <c r="E1868" s="127">
        <v>6413.4000000000005</v>
      </c>
      <c r="F1868" s="70" t="s">
        <v>16</v>
      </c>
      <c r="H1868" s="6"/>
    </row>
    <row r="1869" spans="1:8" s="7" customFormat="1">
      <c r="A1869" s="108">
        <v>44580</v>
      </c>
      <c r="B1869" s="109">
        <v>0.67999734953703705</v>
      </c>
      <c r="C1869" s="70">
        <v>43</v>
      </c>
      <c r="D1869" s="71">
        <v>91.64</v>
      </c>
      <c r="E1869" s="127">
        <v>3940.52</v>
      </c>
      <c r="F1869" s="70" t="s">
        <v>16</v>
      </c>
      <c r="H1869" s="6"/>
    </row>
    <row r="1870" spans="1:8" s="7" customFormat="1">
      <c r="A1870" s="108">
        <v>44580</v>
      </c>
      <c r="B1870" s="109">
        <v>0.6806944212962962</v>
      </c>
      <c r="C1870" s="70">
        <v>42</v>
      </c>
      <c r="D1870" s="71">
        <v>91.66</v>
      </c>
      <c r="E1870" s="127">
        <v>3849.72</v>
      </c>
      <c r="F1870" s="70" t="s">
        <v>16</v>
      </c>
      <c r="H1870" s="6"/>
    </row>
    <row r="1871" spans="1:8" s="7" customFormat="1">
      <c r="A1871" s="108">
        <v>44580</v>
      </c>
      <c r="B1871" s="109">
        <v>0.68147493055555552</v>
      </c>
      <c r="C1871" s="70">
        <v>41</v>
      </c>
      <c r="D1871" s="71">
        <v>91.7</v>
      </c>
      <c r="E1871" s="127">
        <v>3759.7000000000003</v>
      </c>
      <c r="F1871" s="70" t="s">
        <v>16</v>
      </c>
      <c r="H1871" s="6"/>
    </row>
    <row r="1872" spans="1:8" s="7" customFormat="1">
      <c r="A1872" s="108">
        <v>44580</v>
      </c>
      <c r="B1872" s="109">
        <v>0.68181342592592586</v>
      </c>
      <c r="C1872" s="70">
        <v>41</v>
      </c>
      <c r="D1872" s="71">
        <v>91.74</v>
      </c>
      <c r="E1872" s="127">
        <v>3761.3399999999997</v>
      </c>
      <c r="F1872" s="70" t="s">
        <v>16</v>
      </c>
      <c r="H1872" s="6"/>
    </row>
    <row r="1873" spans="1:8" s="7" customFormat="1">
      <c r="A1873" s="108">
        <v>44580</v>
      </c>
      <c r="B1873" s="109">
        <v>0.68233453703703706</v>
      </c>
      <c r="C1873" s="70">
        <v>40</v>
      </c>
      <c r="D1873" s="71">
        <v>91.7</v>
      </c>
      <c r="E1873" s="127">
        <v>3668</v>
      </c>
      <c r="F1873" s="70" t="s">
        <v>16</v>
      </c>
      <c r="H1873" s="6"/>
    </row>
    <row r="1874" spans="1:8" s="7" customFormat="1">
      <c r="A1874" s="108">
        <v>44580</v>
      </c>
      <c r="B1874" s="109">
        <v>0.68314822916666662</v>
      </c>
      <c r="C1874" s="70">
        <v>5</v>
      </c>
      <c r="D1874" s="71">
        <v>91.68</v>
      </c>
      <c r="E1874" s="127">
        <v>458.40000000000003</v>
      </c>
      <c r="F1874" s="70" t="s">
        <v>16</v>
      </c>
      <c r="H1874" s="6"/>
    </row>
    <row r="1875" spans="1:8" s="7" customFormat="1">
      <c r="A1875" s="108">
        <v>44580</v>
      </c>
      <c r="B1875" s="109">
        <v>0.68314822916666662</v>
      </c>
      <c r="C1875" s="70">
        <v>18</v>
      </c>
      <c r="D1875" s="71">
        <v>91.68</v>
      </c>
      <c r="E1875" s="127">
        <v>1650.2400000000002</v>
      </c>
      <c r="F1875" s="70" t="s">
        <v>16</v>
      </c>
      <c r="H1875" s="6"/>
    </row>
    <row r="1876" spans="1:8" s="7" customFormat="1">
      <c r="A1876" s="108">
        <v>44580</v>
      </c>
      <c r="B1876" s="109">
        <v>0.68323124999999996</v>
      </c>
      <c r="C1876" s="70">
        <v>18</v>
      </c>
      <c r="D1876" s="71">
        <v>91.68</v>
      </c>
      <c r="E1876" s="127">
        <v>1650.2400000000002</v>
      </c>
      <c r="F1876" s="70" t="s">
        <v>16</v>
      </c>
      <c r="H1876" s="6"/>
    </row>
    <row r="1877" spans="1:8" s="7" customFormat="1">
      <c r="A1877" s="108">
        <v>44580</v>
      </c>
      <c r="B1877" s="109">
        <v>0.68380211805555557</v>
      </c>
      <c r="C1877" s="70">
        <v>41</v>
      </c>
      <c r="D1877" s="71">
        <v>91.68</v>
      </c>
      <c r="E1877" s="127">
        <v>3758.88</v>
      </c>
      <c r="F1877" s="70" t="s">
        <v>16</v>
      </c>
      <c r="H1877" s="6"/>
    </row>
    <row r="1878" spans="1:8" s="7" customFormat="1">
      <c r="A1878" s="108">
        <v>44580</v>
      </c>
      <c r="B1878" s="109">
        <v>0.68544626157407407</v>
      </c>
      <c r="C1878" s="70">
        <v>52</v>
      </c>
      <c r="D1878" s="71">
        <v>91.7</v>
      </c>
      <c r="E1878" s="127">
        <v>4768.4000000000005</v>
      </c>
      <c r="F1878" s="70" t="s">
        <v>16</v>
      </c>
      <c r="H1878" s="6"/>
    </row>
    <row r="1879" spans="1:8" s="7" customFormat="1">
      <c r="A1879" s="108">
        <v>44580</v>
      </c>
      <c r="B1879" s="109">
        <v>0.68552067129629624</v>
      </c>
      <c r="C1879" s="70">
        <v>56</v>
      </c>
      <c r="D1879" s="71">
        <v>91.7</v>
      </c>
      <c r="E1879" s="127">
        <v>5135.2</v>
      </c>
      <c r="F1879" s="70" t="s">
        <v>16</v>
      </c>
      <c r="H1879" s="6"/>
    </row>
    <row r="1880" spans="1:8" s="7" customFormat="1">
      <c r="A1880" s="108">
        <v>44580</v>
      </c>
      <c r="B1880" s="109">
        <v>0.68644831018518515</v>
      </c>
      <c r="C1880" s="70">
        <v>41</v>
      </c>
      <c r="D1880" s="71">
        <v>91.58</v>
      </c>
      <c r="E1880" s="127">
        <v>3754.7799999999997</v>
      </c>
      <c r="F1880" s="70" t="s">
        <v>16</v>
      </c>
      <c r="H1880" s="6"/>
    </row>
    <row r="1881" spans="1:8" s="7" customFormat="1">
      <c r="A1881" s="108">
        <v>44580</v>
      </c>
      <c r="B1881" s="109">
        <v>0.68735606481481482</v>
      </c>
      <c r="C1881" s="70">
        <v>58</v>
      </c>
      <c r="D1881" s="71">
        <v>91.58</v>
      </c>
      <c r="E1881" s="127">
        <v>5311.64</v>
      </c>
      <c r="F1881" s="70" t="s">
        <v>16</v>
      </c>
      <c r="H1881" s="6"/>
    </row>
    <row r="1882" spans="1:8" s="7" customFormat="1">
      <c r="A1882" s="108">
        <v>44580</v>
      </c>
      <c r="B1882" s="109">
        <v>0.6882669212962963</v>
      </c>
      <c r="C1882" s="70">
        <v>35</v>
      </c>
      <c r="D1882" s="71">
        <v>91.58</v>
      </c>
      <c r="E1882" s="127">
        <v>3205.2999999999997</v>
      </c>
      <c r="F1882" s="70" t="s">
        <v>16</v>
      </c>
      <c r="H1882" s="6"/>
    </row>
    <row r="1883" spans="1:8" s="7" customFormat="1">
      <c r="A1883" s="108">
        <v>44580</v>
      </c>
      <c r="B1883" s="109">
        <v>0.68828002314814807</v>
      </c>
      <c r="C1883" s="70">
        <v>37</v>
      </c>
      <c r="D1883" s="71">
        <v>91.58</v>
      </c>
      <c r="E1883" s="127">
        <v>3388.46</v>
      </c>
      <c r="F1883" s="70" t="s">
        <v>16</v>
      </c>
      <c r="H1883" s="6"/>
    </row>
    <row r="1884" spans="1:8" s="7" customFormat="1">
      <c r="A1884" s="108">
        <v>44580</v>
      </c>
      <c r="B1884" s="109">
        <v>0.68951160879629625</v>
      </c>
      <c r="C1884" s="70">
        <v>53</v>
      </c>
      <c r="D1884" s="71">
        <v>91.58</v>
      </c>
      <c r="E1884" s="127">
        <v>4853.74</v>
      </c>
      <c r="F1884" s="70" t="s">
        <v>16</v>
      </c>
      <c r="H1884" s="6"/>
    </row>
    <row r="1885" spans="1:8" s="7" customFormat="1">
      <c r="A1885" s="108">
        <v>44580</v>
      </c>
      <c r="B1885" s="109">
        <v>0.69006900462962961</v>
      </c>
      <c r="C1885" s="70">
        <v>41</v>
      </c>
      <c r="D1885" s="71">
        <v>91.56</v>
      </c>
      <c r="E1885" s="127">
        <v>3753.96</v>
      </c>
      <c r="F1885" s="70" t="s">
        <v>16</v>
      </c>
      <c r="H1885" s="6"/>
    </row>
    <row r="1886" spans="1:8" s="7" customFormat="1">
      <c r="A1886" s="108">
        <v>44580</v>
      </c>
      <c r="B1886" s="109">
        <v>0.6906209143518518</v>
      </c>
      <c r="C1886" s="70">
        <v>41</v>
      </c>
      <c r="D1886" s="71">
        <v>91.5</v>
      </c>
      <c r="E1886" s="127">
        <v>3751.5</v>
      </c>
      <c r="F1886" s="70" t="s">
        <v>16</v>
      </c>
      <c r="H1886" s="6"/>
    </row>
    <row r="1887" spans="1:8" s="7" customFormat="1">
      <c r="A1887" s="108">
        <v>44580</v>
      </c>
      <c r="B1887" s="109">
        <v>0.69135444444444438</v>
      </c>
      <c r="C1887" s="70">
        <v>49</v>
      </c>
      <c r="D1887" s="71">
        <v>91.52</v>
      </c>
      <c r="E1887" s="127">
        <v>4484.4799999999996</v>
      </c>
      <c r="F1887" s="70" t="s">
        <v>16</v>
      </c>
      <c r="H1887" s="6"/>
    </row>
    <row r="1888" spans="1:8" s="7" customFormat="1">
      <c r="A1888" s="108">
        <v>44580</v>
      </c>
      <c r="B1888" s="109">
        <v>0.69255378472222218</v>
      </c>
      <c r="C1888" s="70">
        <v>57</v>
      </c>
      <c r="D1888" s="71">
        <v>91.54</v>
      </c>
      <c r="E1888" s="127">
        <v>5217.7800000000007</v>
      </c>
      <c r="F1888" s="70" t="s">
        <v>16</v>
      </c>
      <c r="H1888" s="6"/>
    </row>
    <row r="1889" spans="1:8" s="7" customFormat="1">
      <c r="A1889" s="108">
        <v>44580</v>
      </c>
      <c r="B1889" s="109">
        <v>0.69270582175925921</v>
      </c>
      <c r="C1889" s="70">
        <v>34</v>
      </c>
      <c r="D1889" s="71">
        <v>91.54</v>
      </c>
      <c r="E1889" s="127">
        <v>3112.36</v>
      </c>
      <c r="F1889" s="70" t="s">
        <v>16</v>
      </c>
      <c r="H1889" s="6"/>
    </row>
    <row r="1890" spans="1:8" s="7" customFormat="1">
      <c r="A1890" s="108">
        <v>44580</v>
      </c>
      <c r="B1890" s="109">
        <v>0.69341662037037033</v>
      </c>
      <c r="C1890" s="70">
        <v>44</v>
      </c>
      <c r="D1890" s="71">
        <v>91.52</v>
      </c>
      <c r="E1890" s="127">
        <v>4026.8799999999997</v>
      </c>
      <c r="F1890" s="70" t="s">
        <v>16</v>
      </c>
      <c r="H1890" s="6"/>
    </row>
    <row r="1891" spans="1:8" s="7" customFormat="1">
      <c r="A1891" s="108">
        <v>44580</v>
      </c>
      <c r="B1891" s="109">
        <v>0.69401361111111104</v>
      </c>
      <c r="C1891" s="70">
        <v>45</v>
      </c>
      <c r="D1891" s="71">
        <v>91.42</v>
      </c>
      <c r="E1891" s="127">
        <v>4113.8999999999996</v>
      </c>
      <c r="F1891" s="70" t="s">
        <v>16</v>
      </c>
      <c r="H1891" s="6"/>
    </row>
    <row r="1892" spans="1:8" s="7" customFormat="1">
      <c r="A1892" s="108">
        <v>44580</v>
      </c>
      <c r="B1892" s="109">
        <v>0.69488196759259258</v>
      </c>
      <c r="C1892" s="70">
        <v>40</v>
      </c>
      <c r="D1892" s="71">
        <v>91.42</v>
      </c>
      <c r="E1892" s="127">
        <v>3656.8</v>
      </c>
      <c r="F1892" s="70" t="s">
        <v>16</v>
      </c>
      <c r="H1892" s="6"/>
    </row>
    <row r="1893" spans="1:8" s="7" customFormat="1">
      <c r="A1893" s="108">
        <v>44580</v>
      </c>
      <c r="B1893" s="109">
        <v>0.6955440625</v>
      </c>
      <c r="C1893" s="70">
        <v>26</v>
      </c>
      <c r="D1893" s="71">
        <v>91.46</v>
      </c>
      <c r="E1893" s="127">
        <v>2377.96</v>
      </c>
      <c r="F1893" s="70" t="s">
        <v>16</v>
      </c>
      <c r="H1893" s="6"/>
    </row>
    <row r="1894" spans="1:8" s="7" customFormat="1">
      <c r="A1894" s="108">
        <v>44580</v>
      </c>
      <c r="B1894" s="109">
        <v>0.69555655092592583</v>
      </c>
      <c r="C1894" s="70">
        <v>14</v>
      </c>
      <c r="D1894" s="71">
        <v>91.46</v>
      </c>
      <c r="E1894" s="127">
        <v>1280.4399999999998</v>
      </c>
      <c r="F1894" s="70" t="s">
        <v>16</v>
      </c>
      <c r="H1894" s="6"/>
    </row>
    <row r="1895" spans="1:8" s="7" customFormat="1">
      <c r="A1895" s="108">
        <v>44580</v>
      </c>
      <c r="B1895" s="109">
        <v>0.69603130787037037</v>
      </c>
      <c r="C1895" s="70">
        <v>41</v>
      </c>
      <c r="D1895" s="71">
        <v>91.4</v>
      </c>
      <c r="E1895" s="127">
        <v>3747.4</v>
      </c>
      <c r="F1895" s="70" t="s">
        <v>16</v>
      </c>
      <c r="H1895" s="6"/>
    </row>
    <row r="1896" spans="1:8" s="7" customFormat="1">
      <c r="A1896" s="108">
        <v>44580</v>
      </c>
      <c r="B1896" s="109">
        <v>0.6966737268518518</v>
      </c>
      <c r="C1896" s="70">
        <v>40</v>
      </c>
      <c r="D1896" s="71">
        <v>91.42</v>
      </c>
      <c r="E1896" s="127">
        <v>3656.8</v>
      </c>
      <c r="F1896" s="70" t="s">
        <v>16</v>
      </c>
      <c r="H1896" s="6"/>
    </row>
    <row r="1897" spans="1:8" s="7" customFormat="1">
      <c r="A1897" s="108">
        <v>44580</v>
      </c>
      <c r="B1897" s="109">
        <v>0.6974245717592592</v>
      </c>
      <c r="C1897" s="70">
        <v>3</v>
      </c>
      <c r="D1897" s="71">
        <v>91.36</v>
      </c>
      <c r="E1897" s="127">
        <v>274.08</v>
      </c>
      <c r="F1897" s="70" t="s">
        <v>16</v>
      </c>
      <c r="H1897" s="6"/>
    </row>
    <row r="1898" spans="1:8" s="7" customFormat="1">
      <c r="A1898" s="108">
        <v>44580</v>
      </c>
      <c r="B1898" s="109">
        <v>0.6974245717592592</v>
      </c>
      <c r="C1898" s="70">
        <v>37</v>
      </c>
      <c r="D1898" s="71">
        <v>91.36</v>
      </c>
      <c r="E1898" s="127">
        <v>3380.32</v>
      </c>
      <c r="F1898" s="70" t="s">
        <v>16</v>
      </c>
      <c r="H1898" s="6"/>
    </row>
    <row r="1899" spans="1:8" s="7" customFormat="1">
      <c r="A1899" s="108">
        <v>44580</v>
      </c>
      <c r="B1899" s="109">
        <v>0.69917773148148143</v>
      </c>
      <c r="C1899" s="70">
        <v>50</v>
      </c>
      <c r="D1899" s="71">
        <v>91.38</v>
      </c>
      <c r="E1899" s="127">
        <v>4569</v>
      </c>
      <c r="F1899" s="70" t="s">
        <v>16</v>
      </c>
      <c r="H1899" s="6"/>
    </row>
    <row r="1900" spans="1:8" s="7" customFormat="1">
      <c r="A1900" s="108">
        <v>44580</v>
      </c>
      <c r="B1900" s="109">
        <v>0.69935306712962952</v>
      </c>
      <c r="C1900" s="70">
        <v>11</v>
      </c>
      <c r="D1900" s="71">
        <v>91.38</v>
      </c>
      <c r="E1900" s="127">
        <v>1005.18</v>
      </c>
      <c r="F1900" s="70" t="s">
        <v>16</v>
      </c>
      <c r="H1900" s="6"/>
    </row>
    <row r="1901" spans="1:8" s="7" customFormat="1">
      <c r="A1901" s="108">
        <v>44580</v>
      </c>
      <c r="B1901" s="109">
        <v>0.69936347222222217</v>
      </c>
      <c r="C1901" s="70">
        <v>50</v>
      </c>
      <c r="D1901" s="71">
        <v>91.38</v>
      </c>
      <c r="E1901" s="127">
        <v>4569</v>
      </c>
      <c r="F1901" s="70" t="s">
        <v>16</v>
      </c>
      <c r="H1901" s="6"/>
    </row>
    <row r="1902" spans="1:8" s="7" customFormat="1">
      <c r="A1902" s="108">
        <v>44580</v>
      </c>
      <c r="B1902" s="109">
        <v>0.70065327546296285</v>
      </c>
      <c r="C1902" s="70">
        <v>52</v>
      </c>
      <c r="D1902" s="71">
        <v>91.44</v>
      </c>
      <c r="E1902" s="127">
        <v>4754.88</v>
      </c>
      <c r="F1902" s="70" t="s">
        <v>16</v>
      </c>
      <c r="H1902" s="6"/>
    </row>
    <row r="1903" spans="1:8" s="7" customFormat="1">
      <c r="A1903" s="108">
        <v>44580</v>
      </c>
      <c r="B1903" s="109">
        <v>0.70085449074074069</v>
      </c>
      <c r="C1903" s="70">
        <v>40</v>
      </c>
      <c r="D1903" s="71">
        <v>91.44</v>
      </c>
      <c r="E1903" s="127">
        <v>3657.6</v>
      </c>
      <c r="F1903" s="70" t="s">
        <v>16</v>
      </c>
      <c r="H1903" s="6"/>
    </row>
    <row r="1904" spans="1:8" s="7" customFormat="1">
      <c r="A1904" s="108">
        <v>44580</v>
      </c>
      <c r="B1904" s="109">
        <v>0.70359659722222223</v>
      </c>
      <c r="C1904" s="70">
        <v>71</v>
      </c>
      <c r="D1904" s="71">
        <v>91.6</v>
      </c>
      <c r="E1904" s="127">
        <v>6503.5999999999995</v>
      </c>
      <c r="F1904" s="70" t="s">
        <v>16</v>
      </c>
      <c r="H1904" s="6"/>
    </row>
    <row r="1905" spans="1:8" s="7" customFormat="1">
      <c r="A1905" s="108">
        <v>44580</v>
      </c>
      <c r="B1905" s="109">
        <v>0.7042107291666666</v>
      </c>
      <c r="C1905" s="70">
        <v>80</v>
      </c>
      <c r="D1905" s="71">
        <v>91.6</v>
      </c>
      <c r="E1905" s="127">
        <v>7328</v>
      </c>
      <c r="F1905" s="70" t="s">
        <v>16</v>
      </c>
      <c r="H1905" s="6"/>
    </row>
    <row r="1906" spans="1:8" s="7" customFormat="1">
      <c r="A1906" s="108">
        <v>44580</v>
      </c>
      <c r="B1906" s="109">
        <v>0.70421100694444438</v>
      </c>
      <c r="C1906" s="70">
        <v>55</v>
      </c>
      <c r="D1906" s="71">
        <v>91.6</v>
      </c>
      <c r="E1906" s="127">
        <v>5038</v>
      </c>
      <c r="F1906" s="70" t="s">
        <v>16</v>
      </c>
      <c r="H1906" s="6"/>
    </row>
    <row r="1907" spans="1:8" s="7" customFormat="1">
      <c r="A1907" s="108">
        <v>44580</v>
      </c>
      <c r="B1907" s="109">
        <v>0.70606881944444444</v>
      </c>
      <c r="C1907" s="70">
        <v>48</v>
      </c>
      <c r="D1907" s="71">
        <v>91.74</v>
      </c>
      <c r="E1907" s="127">
        <v>4403.5199999999995</v>
      </c>
      <c r="F1907" s="70" t="s">
        <v>16</v>
      </c>
      <c r="H1907" s="6"/>
    </row>
    <row r="1908" spans="1:8" s="7" customFormat="1">
      <c r="A1908" s="108">
        <v>44580</v>
      </c>
      <c r="B1908" s="109">
        <v>0.70689516203703695</v>
      </c>
      <c r="C1908" s="70">
        <v>71</v>
      </c>
      <c r="D1908" s="71">
        <v>91.78</v>
      </c>
      <c r="E1908" s="127">
        <v>6516.38</v>
      </c>
      <c r="F1908" s="70" t="s">
        <v>16</v>
      </c>
      <c r="H1908" s="6"/>
    </row>
    <row r="1909" spans="1:8" s="7" customFormat="1">
      <c r="A1909" s="108">
        <v>44580</v>
      </c>
      <c r="B1909" s="109">
        <v>0.70699773148148148</v>
      </c>
      <c r="C1909" s="70">
        <v>40</v>
      </c>
      <c r="D1909" s="71">
        <v>91.76</v>
      </c>
      <c r="E1909" s="127">
        <v>3670.4</v>
      </c>
      <c r="F1909" s="70" t="s">
        <v>16</v>
      </c>
      <c r="H1909" s="6"/>
    </row>
    <row r="1910" spans="1:8" s="7" customFormat="1">
      <c r="A1910" s="108">
        <v>44580</v>
      </c>
      <c r="B1910" s="109">
        <v>0.70961817129629623</v>
      </c>
      <c r="C1910" s="70">
        <v>67</v>
      </c>
      <c r="D1910" s="71">
        <v>91.72</v>
      </c>
      <c r="E1910" s="127">
        <v>6145.24</v>
      </c>
      <c r="F1910" s="70" t="s">
        <v>16</v>
      </c>
      <c r="H1910" s="6"/>
    </row>
    <row r="1911" spans="1:8" s="7" customFormat="1">
      <c r="A1911" s="108">
        <v>44580</v>
      </c>
      <c r="B1911" s="109">
        <v>0.70961817129629623</v>
      </c>
      <c r="C1911" s="70">
        <v>11</v>
      </c>
      <c r="D1911" s="71">
        <v>91.72</v>
      </c>
      <c r="E1911" s="127">
        <v>1008.92</v>
      </c>
      <c r="F1911" s="70" t="s">
        <v>16</v>
      </c>
      <c r="H1911" s="6"/>
    </row>
    <row r="1912" spans="1:8" s="7" customFormat="1">
      <c r="A1912" s="108">
        <v>44580</v>
      </c>
      <c r="B1912" s="109">
        <v>0.70961817129629623</v>
      </c>
      <c r="C1912" s="70">
        <v>6</v>
      </c>
      <c r="D1912" s="71">
        <v>91.72</v>
      </c>
      <c r="E1912" s="127">
        <v>550.31999999999994</v>
      </c>
      <c r="F1912" s="70" t="s">
        <v>16</v>
      </c>
      <c r="H1912" s="6"/>
    </row>
    <row r="1913" spans="1:8" s="7" customFormat="1">
      <c r="A1913" s="108">
        <v>44580</v>
      </c>
      <c r="B1913" s="109">
        <v>0.70961817129629623</v>
      </c>
      <c r="C1913" s="70">
        <v>42</v>
      </c>
      <c r="D1913" s="71">
        <v>91.72</v>
      </c>
      <c r="E1913" s="127">
        <v>3852.24</v>
      </c>
      <c r="F1913" s="70" t="s">
        <v>16</v>
      </c>
      <c r="H1913" s="6"/>
    </row>
    <row r="1914" spans="1:8" s="7" customFormat="1">
      <c r="A1914" s="108">
        <v>44580</v>
      </c>
      <c r="B1914" s="109">
        <v>0.70970039351851855</v>
      </c>
      <c r="C1914" s="70">
        <v>52</v>
      </c>
      <c r="D1914" s="71">
        <v>91.72</v>
      </c>
      <c r="E1914" s="127">
        <v>4769.4399999999996</v>
      </c>
      <c r="F1914" s="70" t="s">
        <v>16</v>
      </c>
      <c r="H1914" s="6"/>
    </row>
    <row r="1915" spans="1:8" s="7" customFormat="1">
      <c r="A1915" s="108">
        <v>44580</v>
      </c>
      <c r="B1915" s="109">
        <v>0.7110783449074074</v>
      </c>
      <c r="C1915" s="70">
        <v>56</v>
      </c>
      <c r="D1915" s="71">
        <v>91.68</v>
      </c>
      <c r="E1915" s="127">
        <v>5134.08</v>
      </c>
      <c r="F1915" s="70" t="s">
        <v>16</v>
      </c>
      <c r="H1915" s="6"/>
    </row>
    <row r="1916" spans="1:8" s="7" customFormat="1">
      <c r="A1916" s="108">
        <v>44580</v>
      </c>
      <c r="B1916" s="109">
        <v>0.71107947916666669</v>
      </c>
      <c r="C1916" s="70">
        <v>35</v>
      </c>
      <c r="D1916" s="71">
        <v>91.66</v>
      </c>
      <c r="E1916" s="127">
        <v>3208.1</v>
      </c>
      <c r="F1916" s="70" t="s">
        <v>16</v>
      </c>
      <c r="H1916" s="6"/>
    </row>
    <row r="1917" spans="1:8" s="7" customFormat="1">
      <c r="A1917" s="108">
        <v>44580</v>
      </c>
      <c r="B1917" s="109">
        <v>0.71185004629629622</v>
      </c>
      <c r="C1917" s="70">
        <v>45</v>
      </c>
      <c r="D1917" s="71">
        <v>91.6</v>
      </c>
      <c r="E1917" s="127">
        <v>4122</v>
      </c>
      <c r="F1917" s="70" t="s">
        <v>16</v>
      </c>
      <c r="H1917" s="6"/>
    </row>
    <row r="1918" spans="1:8" s="7" customFormat="1">
      <c r="A1918" s="108">
        <v>44580</v>
      </c>
      <c r="B1918" s="109">
        <v>0.71286913194444435</v>
      </c>
      <c r="C1918" s="70">
        <v>47</v>
      </c>
      <c r="D1918" s="71">
        <v>91.56</v>
      </c>
      <c r="E1918" s="127">
        <v>4303.32</v>
      </c>
      <c r="F1918" s="70" t="s">
        <v>16</v>
      </c>
      <c r="H1918" s="6"/>
    </row>
    <row r="1919" spans="1:8" s="7" customFormat="1">
      <c r="A1919" s="67">
        <v>44580</v>
      </c>
      <c r="B1919" s="60">
        <v>0.71358738425925916</v>
      </c>
      <c r="C1919" s="68">
        <v>47</v>
      </c>
      <c r="D1919" s="69">
        <v>91.58</v>
      </c>
      <c r="E1919" s="127">
        <v>4304.26</v>
      </c>
      <c r="F1919" s="72" t="s">
        <v>16</v>
      </c>
      <c r="H1919" s="6"/>
    </row>
    <row r="1920" spans="1:8" s="7" customFormat="1">
      <c r="A1920" s="67">
        <v>44580</v>
      </c>
      <c r="B1920" s="60">
        <v>0.71359966435185185</v>
      </c>
      <c r="C1920" s="68">
        <v>26</v>
      </c>
      <c r="D1920" s="69">
        <v>91.58</v>
      </c>
      <c r="E1920" s="127">
        <v>2381.08</v>
      </c>
      <c r="F1920" s="72" t="s">
        <v>16</v>
      </c>
      <c r="H1920" s="6"/>
    </row>
    <row r="1921" spans="1:8" s="7" customFormat="1">
      <c r="A1921" s="67">
        <v>44580</v>
      </c>
      <c r="B1921" s="60">
        <v>0.71456039351851841</v>
      </c>
      <c r="C1921" s="68">
        <v>68</v>
      </c>
      <c r="D1921" s="69">
        <v>91.58</v>
      </c>
      <c r="E1921" s="127">
        <v>6227.44</v>
      </c>
      <c r="F1921" s="72" t="s">
        <v>16</v>
      </c>
      <c r="H1921" s="6"/>
    </row>
    <row r="1922" spans="1:8" s="7" customFormat="1">
      <c r="A1922" s="67">
        <v>44580</v>
      </c>
      <c r="B1922" s="60">
        <v>0.71531870370370365</v>
      </c>
      <c r="C1922" s="68">
        <v>44</v>
      </c>
      <c r="D1922" s="69">
        <v>91.56</v>
      </c>
      <c r="E1922" s="127">
        <v>4028.6400000000003</v>
      </c>
      <c r="F1922" s="72" t="s">
        <v>16</v>
      </c>
      <c r="H1922" s="6"/>
    </row>
    <row r="1923" spans="1:8" s="7" customFormat="1">
      <c r="A1923" s="67">
        <v>44580</v>
      </c>
      <c r="B1923" s="60">
        <v>0.71536471064814811</v>
      </c>
      <c r="C1923" s="68">
        <v>14</v>
      </c>
      <c r="D1923" s="69">
        <v>91.54</v>
      </c>
      <c r="E1923" s="127">
        <v>1281.5600000000002</v>
      </c>
      <c r="F1923" s="72" t="s">
        <v>16</v>
      </c>
      <c r="H1923" s="6"/>
    </row>
    <row r="1924" spans="1:8" s="7" customFormat="1">
      <c r="A1924" s="67">
        <v>44580</v>
      </c>
      <c r="B1924" s="60">
        <v>0.71702127314814812</v>
      </c>
      <c r="C1924" s="68">
        <v>77</v>
      </c>
      <c r="D1924" s="69">
        <v>91.46</v>
      </c>
      <c r="E1924" s="127">
        <v>7042.4199999999992</v>
      </c>
      <c r="F1924" s="72" t="s">
        <v>16</v>
      </c>
      <c r="H1924" s="6"/>
    </row>
    <row r="1925" spans="1:8" s="7" customFormat="1">
      <c r="A1925" s="67">
        <v>44580</v>
      </c>
      <c r="B1925" s="60">
        <v>0.71702318287037037</v>
      </c>
      <c r="C1925" s="68">
        <v>36</v>
      </c>
      <c r="D1925" s="69">
        <v>91.46</v>
      </c>
      <c r="E1925" s="127">
        <v>3292.56</v>
      </c>
      <c r="F1925" s="72" t="s">
        <v>16</v>
      </c>
      <c r="H1925" s="6"/>
    </row>
    <row r="1926" spans="1:8" s="7" customFormat="1">
      <c r="A1926" s="67">
        <v>44580</v>
      </c>
      <c r="B1926" s="60">
        <v>0.71818711805555557</v>
      </c>
      <c r="C1926" s="68">
        <v>53</v>
      </c>
      <c r="D1926" s="69">
        <v>91.36</v>
      </c>
      <c r="E1926" s="127">
        <v>4842.08</v>
      </c>
      <c r="F1926" s="72" t="s">
        <v>16</v>
      </c>
      <c r="H1926" s="6"/>
    </row>
    <row r="1927" spans="1:8" s="7" customFormat="1">
      <c r="A1927" s="67">
        <v>44580</v>
      </c>
      <c r="B1927" s="60">
        <v>0.71850368055555558</v>
      </c>
      <c r="C1927" s="68">
        <v>36</v>
      </c>
      <c r="D1927" s="69">
        <v>91.32</v>
      </c>
      <c r="E1927" s="127">
        <v>3287.5199999999995</v>
      </c>
      <c r="F1927" s="72" t="s">
        <v>16</v>
      </c>
      <c r="H1927" s="6"/>
    </row>
    <row r="1928" spans="1:8" s="7" customFormat="1">
      <c r="A1928" s="67">
        <v>44580</v>
      </c>
      <c r="B1928" s="60">
        <v>0.71852486111111102</v>
      </c>
      <c r="C1928" s="68">
        <v>5</v>
      </c>
      <c r="D1928" s="69">
        <v>91.32</v>
      </c>
      <c r="E1928" s="127">
        <v>456.59999999999997</v>
      </c>
      <c r="F1928" s="72" t="s">
        <v>16</v>
      </c>
      <c r="H1928" s="6"/>
    </row>
    <row r="1929" spans="1:8" s="7" customFormat="1">
      <c r="A1929" s="67">
        <v>44580</v>
      </c>
      <c r="B1929" s="60">
        <v>0.71960982638888882</v>
      </c>
      <c r="C1929" s="68">
        <v>30</v>
      </c>
      <c r="D1929" s="69">
        <v>91.4</v>
      </c>
      <c r="E1929" s="127">
        <v>2742</v>
      </c>
      <c r="F1929" s="72" t="s">
        <v>16</v>
      </c>
      <c r="H1929" s="6"/>
    </row>
    <row r="1930" spans="1:8" s="7" customFormat="1">
      <c r="A1930" s="67">
        <v>44580</v>
      </c>
      <c r="B1930" s="60">
        <v>0.71960982638888882</v>
      </c>
      <c r="C1930" s="68">
        <v>26</v>
      </c>
      <c r="D1930" s="69">
        <v>91.4</v>
      </c>
      <c r="E1930" s="127">
        <v>2376.4</v>
      </c>
      <c r="F1930" s="72" t="s">
        <v>16</v>
      </c>
      <c r="H1930" s="6"/>
    </row>
    <row r="1931" spans="1:8" s="7" customFormat="1">
      <c r="A1931" s="67">
        <v>44580</v>
      </c>
      <c r="B1931" s="60">
        <v>0.72025561342592592</v>
      </c>
      <c r="C1931" s="68">
        <v>48</v>
      </c>
      <c r="D1931" s="69">
        <v>91.4</v>
      </c>
      <c r="E1931" s="127">
        <v>4387.2000000000007</v>
      </c>
      <c r="F1931" s="72" t="s">
        <v>16</v>
      </c>
      <c r="H1931" s="6"/>
    </row>
    <row r="1932" spans="1:8" s="7" customFormat="1">
      <c r="A1932" s="67">
        <v>44580</v>
      </c>
      <c r="B1932" s="60">
        <v>0.7208921064814815</v>
      </c>
      <c r="C1932" s="68">
        <v>48</v>
      </c>
      <c r="D1932" s="69">
        <v>91.4</v>
      </c>
      <c r="E1932" s="127">
        <v>4387.2000000000007</v>
      </c>
      <c r="F1932" s="72" t="s">
        <v>16</v>
      </c>
      <c r="H1932" s="6"/>
    </row>
    <row r="1933" spans="1:8" s="7" customFormat="1">
      <c r="A1933" s="67">
        <v>44580</v>
      </c>
      <c r="B1933" s="60">
        <v>0.72164704861111106</v>
      </c>
      <c r="C1933" s="68">
        <v>50</v>
      </c>
      <c r="D1933" s="69">
        <v>91.4</v>
      </c>
      <c r="E1933" s="127">
        <v>4570</v>
      </c>
      <c r="F1933" s="72" t="s">
        <v>16</v>
      </c>
      <c r="H1933" s="6"/>
    </row>
    <row r="1934" spans="1:8" s="7" customFormat="1">
      <c r="A1934" s="67">
        <v>44580</v>
      </c>
      <c r="B1934" s="60">
        <v>0.72295261574074066</v>
      </c>
      <c r="C1934" s="68">
        <v>68</v>
      </c>
      <c r="D1934" s="69">
        <v>91.46</v>
      </c>
      <c r="E1934" s="127">
        <v>6219.28</v>
      </c>
      <c r="F1934" s="72" t="s">
        <v>16</v>
      </c>
      <c r="H1934" s="6"/>
    </row>
    <row r="1935" spans="1:8" s="7" customFormat="1">
      <c r="A1935" s="67">
        <v>44580</v>
      </c>
      <c r="B1935" s="60">
        <v>0.72356379629629619</v>
      </c>
      <c r="C1935" s="68">
        <v>16</v>
      </c>
      <c r="D1935" s="69">
        <v>91.46</v>
      </c>
      <c r="E1935" s="127">
        <v>1463.36</v>
      </c>
      <c r="F1935" s="72" t="s">
        <v>16</v>
      </c>
      <c r="H1935" s="6"/>
    </row>
    <row r="1936" spans="1:8" s="7" customFormat="1">
      <c r="A1936" s="67">
        <v>44580</v>
      </c>
      <c r="B1936" s="60">
        <v>0.72356379629629619</v>
      </c>
      <c r="C1936" s="68">
        <v>43</v>
      </c>
      <c r="D1936" s="69">
        <v>91.46</v>
      </c>
      <c r="E1936" s="127">
        <v>3932.7799999999997</v>
      </c>
      <c r="F1936" s="72" t="s">
        <v>16</v>
      </c>
      <c r="H1936" s="6"/>
    </row>
    <row r="1937" spans="1:8" s="7" customFormat="1">
      <c r="A1937" s="67">
        <v>44580</v>
      </c>
      <c r="B1937" s="60">
        <v>0.72372420138888893</v>
      </c>
      <c r="C1937" s="68">
        <v>58</v>
      </c>
      <c r="D1937" s="69">
        <v>91.46</v>
      </c>
      <c r="E1937" s="127">
        <v>5304.6799999999994</v>
      </c>
      <c r="F1937" s="72" t="s">
        <v>16</v>
      </c>
      <c r="H1937" s="6"/>
    </row>
    <row r="1938" spans="1:8" s="7" customFormat="1">
      <c r="A1938" s="67">
        <v>44580</v>
      </c>
      <c r="B1938" s="60">
        <v>0.72415424768518522</v>
      </c>
      <c r="C1938" s="68">
        <v>33</v>
      </c>
      <c r="D1938" s="69">
        <v>91.48</v>
      </c>
      <c r="E1938" s="127">
        <v>3018.84</v>
      </c>
      <c r="F1938" s="72" t="s">
        <v>16</v>
      </c>
      <c r="H1938" s="6"/>
    </row>
    <row r="1939" spans="1:8" s="7" customFormat="1">
      <c r="A1939" s="67">
        <v>44580</v>
      </c>
      <c r="B1939" s="60">
        <v>0.72422181712962952</v>
      </c>
      <c r="C1939" s="68">
        <v>16</v>
      </c>
      <c r="D1939" s="69">
        <v>91.46</v>
      </c>
      <c r="E1939" s="127">
        <v>1463.36</v>
      </c>
      <c r="F1939" s="72" t="s">
        <v>16</v>
      </c>
      <c r="H1939" s="6"/>
    </row>
    <row r="1940" spans="1:8" s="7" customFormat="1">
      <c r="A1940" s="67">
        <v>44580</v>
      </c>
      <c r="B1940" s="60">
        <v>0.72481565972222217</v>
      </c>
      <c r="C1940" s="68">
        <v>40</v>
      </c>
      <c r="D1940" s="69">
        <v>91.48</v>
      </c>
      <c r="E1940" s="127">
        <v>3659.2000000000003</v>
      </c>
      <c r="F1940" s="72" t="s">
        <v>16</v>
      </c>
      <c r="H1940" s="6"/>
    </row>
    <row r="1941" spans="1:8" s="7" customFormat="1">
      <c r="A1941" s="67">
        <v>44580</v>
      </c>
      <c r="B1941" s="60">
        <v>0.72512459490740744</v>
      </c>
      <c r="C1941" s="68">
        <v>40</v>
      </c>
      <c r="D1941" s="69">
        <v>91.46</v>
      </c>
      <c r="E1941" s="127">
        <v>3658.3999999999996</v>
      </c>
      <c r="F1941" s="72" t="s">
        <v>16</v>
      </c>
      <c r="H1941" s="6"/>
    </row>
    <row r="1942" spans="1:8" s="7" customFormat="1">
      <c r="A1942" s="67">
        <v>44580</v>
      </c>
      <c r="B1942" s="60">
        <v>0.72643059027777768</v>
      </c>
      <c r="C1942" s="68">
        <v>35</v>
      </c>
      <c r="D1942" s="69">
        <v>91.5</v>
      </c>
      <c r="E1942" s="127">
        <v>3202.5</v>
      </c>
      <c r="F1942" s="72" t="s">
        <v>16</v>
      </c>
      <c r="H1942" s="6"/>
    </row>
    <row r="1943" spans="1:8" s="7" customFormat="1">
      <c r="A1943" s="67"/>
      <c r="B1943" s="60"/>
      <c r="C1943" s="68"/>
      <c r="D1943" s="69"/>
      <c r="E1943" s="127"/>
      <c r="F1943" s="72"/>
      <c r="H1943" s="6"/>
    </row>
    <row r="1944" spans="1:8" s="7" customFormat="1">
      <c r="A1944" s="67"/>
      <c r="B1944" s="60"/>
      <c r="C1944" s="68"/>
      <c r="D1944" s="69"/>
      <c r="E1944" s="127"/>
      <c r="F1944" s="72"/>
      <c r="H1944" s="6"/>
    </row>
    <row r="1945" spans="1:8" s="7" customFormat="1">
      <c r="A1945" s="67"/>
      <c r="B1945" s="60"/>
      <c r="C1945" s="68"/>
      <c r="D1945" s="69"/>
      <c r="E1945" s="127"/>
      <c r="F1945" s="72"/>
      <c r="H1945" s="6"/>
    </row>
    <row r="1946" spans="1:8" s="7" customFormat="1">
      <c r="A1946" s="67"/>
      <c r="B1946" s="60"/>
      <c r="C1946" s="68"/>
      <c r="D1946" s="69"/>
      <c r="E1946" s="127"/>
      <c r="F1946" s="72"/>
      <c r="H1946" s="6"/>
    </row>
    <row r="1947" spans="1:8" s="7" customFormat="1">
      <c r="A1947" s="67"/>
      <c r="B1947" s="60"/>
      <c r="C1947" s="68"/>
      <c r="D1947" s="69"/>
      <c r="E1947" s="127"/>
      <c r="F1947" s="72"/>
      <c r="H1947" s="6"/>
    </row>
    <row r="1948" spans="1:8" s="7" customFormat="1">
      <c r="A1948" s="67"/>
      <c r="B1948" s="60"/>
      <c r="C1948" s="68"/>
      <c r="D1948" s="69"/>
      <c r="E1948" s="127"/>
      <c r="F1948" s="72"/>
      <c r="H1948" s="6"/>
    </row>
    <row r="1949" spans="1:8" s="7" customFormat="1">
      <c r="A1949" s="67"/>
      <c r="B1949" s="60"/>
      <c r="C1949" s="68"/>
      <c r="D1949" s="69"/>
      <c r="E1949" s="127"/>
      <c r="F1949" s="72"/>
      <c r="H1949" s="6"/>
    </row>
    <row r="1950" spans="1:8" s="7" customFormat="1">
      <c r="A1950" s="67"/>
      <c r="B1950" s="60"/>
      <c r="C1950" s="68"/>
      <c r="D1950" s="69"/>
      <c r="E1950" s="127"/>
      <c r="F1950" s="72"/>
      <c r="H1950" s="6"/>
    </row>
    <row r="1951" spans="1:8" s="7" customFormat="1">
      <c r="A1951" s="67"/>
      <c r="B1951" s="60"/>
      <c r="C1951" s="68"/>
      <c r="D1951" s="69"/>
      <c r="E1951" s="127"/>
      <c r="F1951" s="72"/>
      <c r="H1951" s="6"/>
    </row>
    <row r="1952" spans="1:8" s="7" customFormat="1">
      <c r="A1952" s="67"/>
      <c r="B1952" s="60"/>
      <c r="C1952" s="68"/>
      <c r="D1952" s="69"/>
      <c r="E1952" s="127"/>
      <c r="F1952" s="72"/>
      <c r="H1952" s="6"/>
    </row>
    <row r="1953" spans="1:8" s="7" customFormat="1">
      <c r="A1953" s="67"/>
      <c r="B1953" s="60"/>
      <c r="C1953" s="68"/>
      <c r="D1953" s="69"/>
      <c r="E1953" s="127"/>
      <c r="F1953" s="72"/>
      <c r="H1953" s="6"/>
    </row>
    <row r="1954" spans="1:8" s="7" customFormat="1">
      <c r="A1954" s="67"/>
      <c r="B1954" s="60"/>
      <c r="C1954" s="68"/>
      <c r="D1954" s="69"/>
      <c r="E1954" s="127"/>
      <c r="F1954" s="72"/>
      <c r="H1954" s="6"/>
    </row>
    <row r="1955" spans="1:8" s="7" customFormat="1">
      <c r="A1955" s="67"/>
      <c r="B1955" s="60"/>
      <c r="C1955" s="68"/>
      <c r="D1955" s="69"/>
      <c r="E1955" s="127"/>
      <c r="F1955" s="72"/>
      <c r="H1955" s="6"/>
    </row>
    <row r="1956" spans="1:8" s="7" customFormat="1">
      <c r="A1956" s="67"/>
      <c r="B1956" s="60"/>
      <c r="C1956" s="68"/>
      <c r="D1956" s="69"/>
      <c r="E1956" s="127"/>
      <c r="F1956" s="72"/>
      <c r="H1956" s="6"/>
    </row>
    <row r="1957" spans="1:8" s="7" customFormat="1">
      <c r="A1957" s="67"/>
      <c r="B1957" s="60"/>
      <c r="C1957" s="68"/>
      <c r="D1957" s="69"/>
      <c r="E1957" s="127"/>
      <c r="F1957" s="72"/>
      <c r="H1957" s="6"/>
    </row>
    <row r="1958" spans="1:8" s="7" customFormat="1">
      <c r="A1958" s="67"/>
      <c r="B1958" s="60"/>
      <c r="C1958" s="68"/>
      <c r="D1958" s="69"/>
      <c r="E1958" s="127"/>
      <c r="F1958" s="72"/>
      <c r="H1958" s="6"/>
    </row>
    <row r="1959" spans="1:8" s="7" customFormat="1">
      <c r="A1959" s="67"/>
      <c r="B1959" s="60"/>
      <c r="C1959" s="68"/>
      <c r="D1959" s="69"/>
      <c r="E1959" s="127"/>
      <c r="F1959" s="72"/>
      <c r="H1959" s="6"/>
    </row>
    <row r="1960" spans="1:8" s="7" customFormat="1">
      <c r="A1960" s="67"/>
      <c r="B1960" s="60"/>
      <c r="C1960" s="68"/>
      <c r="D1960" s="69"/>
      <c r="E1960" s="127"/>
      <c r="F1960" s="72"/>
      <c r="H1960" s="6"/>
    </row>
    <row r="1961" spans="1:8" s="7" customFormat="1">
      <c r="A1961" s="67"/>
      <c r="B1961" s="60"/>
      <c r="C1961" s="68"/>
      <c r="D1961" s="69"/>
      <c r="E1961" s="127"/>
      <c r="F1961" s="72"/>
      <c r="H1961" s="6"/>
    </row>
    <row r="1962" spans="1:8" s="7" customFormat="1">
      <c r="A1962" s="67"/>
      <c r="B1962" s="60"/>
      <c r="C1962" s="68"/>
      <c r="D1962" s="69"/>
      <c r="E1962" s="127"/>
      <c r="F1962" s="72"/>
      <c r="H1962" s="6"/>
    </row>
    <row r="1963" spans="1:8" s="7" customFormat="1">
      <c r="A1963" s="67"/>
      <c r="B1963" s="60"/>
      <c r="C1963" s="68"/>
      <c r="D1963" s="69"/>
      <c r="E1963" s="127"/>
      <c r="F1963" s="72"/>
      <c r="H1963" s="6"/>
    </row>
    <row r="1964" spans="1:8" s="7" customFormat="1">
      <c r="A1964" s="67"/>
      <c r="B1964" s="60"/>
      <c r="C1964" s="68"/>
      <c r="D1964" s="69"/>
      <c r="E1964" s="127"/>
      <c r="F1964" s="72"/>
      <c r="H1964" s="6"/>
    </row>
    <row r="1965" spans="1:8" s="7" customFormat="1">
      <c r="A1965" s="67"/>
      <c r="B1965" s="60"/>
      <c r="C1965" s="68"/>
      <c r="D1965" s="69"/>
      <c r="E1965" s="127"/>
      <c r="F1965" s="72"/>
      <c r="H1965" s="6"/>
    </row>
    <row r="1966" spans="1:8" s="7" customFormat="1">
      <c r="A1966" s="67"/>
      <c r="B1966" s="60"/>
      <c r="C1966" s="68"/>
      <c r="D1966" s="69"/>
      <c r="E1966" s="127"/>
      <c r="F1966" s="72"/>
      <c r="H1966" s="6"/>
    </row>
    <row r="1967" spans="1:8" s="7" customFormat="1">
      <c r="A1967" s="67"/>
      <c r="B1967" s="60"/>
      <c r="C1967" s="68"/>
      <c r="D1967" s="69"/>
      <c r="E1967" s="127"/>
      <c r="F1967" s="72"/>
      <c r="H1967" s="6"/>
    </row>
    <row r="1968" spans="1:8" s="7" customFormat="1">
      <c r="A1968" s="67"/>
      <c r="B1968" s="60"/>
      <c r="C1968" s="68"/>
      <c r="D1968" s="69"/>
      <c r="E1968" s="127"/>
      <c r="F1968" s="72"/>
      <c r="H1968" s="6"/>
    </row>
    <row r="1969" spans="1:8" s="7" customFormat="1">
      <c r="A1969" s="67"/>
      <c r="B1969" s="60"/>
      <c r="C1969" s="68"/>
      <c r="D1969" s="69"/>
      <c r="E1969" s="127"/>
      <c r="F1969" s="72"/>
      <c r="H1969" s="6"/>
    </row>
    <row r="1970" spans="1:8" s="7" customFormat="1">
      <c r="A1970" s="67"/>
      <c r="B1970" s="60"/>
      <c r="C1970" s="68"/>
      <c r="D1970" s="69"/>
      <c r="E1970" s="127"/>
      <c r="F1970" s="72"/>
      <c r="H1970" s="6"/>
    </row>
    <row r="1971" spans="1:8" s="7" customFormat="1">
      <c r="A1971" s="67"/>
      <c r="B1971" s="60"/>
      <c r="C1971" s="68"/>
      <c r="D1971" s="69"/>
      <c r="E1971" s="127"/>
      <c r="F1971" s="72"/>
      <c r="H1971" s="6"/>
    </row>
    <row r="1972" spans="1:8" s="7" customFormat="1">
      <c r="A1972" s="67"/>
      <c r="B1972" s="60"/>
      <c r="C1972" s="68"/>
      <c r="D1972" s="69"/>
      <c r="E1972" s="127"/>
      <c r="F1972" s="72"/>
      <c r="H1972" s="6"/>
    </row>
    <row r="1973" spans="1:8" s="7" customFormat="1">
      <c r="A1973" s="67"/>
      <c r="B1973" s="60"/>
      <c r="C1973" s="68"/>
      <c r="D1973" s="69"/>
      <c r="E1973" s="127"/>
      <c r="F1973" s="72"/>
      <c r="H1973" s="6"/>
    </row>
    <row r="1974" spans="1:8" s="7" customFormat="1">
      <c r="A1974" s="67"/>
      <c r="B1974" s="60"/>
      <c r="C1974" s="68"/>
      <c r="D1974" s="69"/>
      <c r="E1974" s="127"/>
      <c r="F1974" s="72"/>
      <c r="H1974" s="6"/>
    </row>
    <row r="1975" spans="1:8" s="7" customFormat="1">
      <c r="A1975" s="67"/>
      <c r="B1975" s="60"/>
      <c r="C1975" s="68"/>
      <c r="D1975" s="69"/>
      <c r="E1975" s="127"/>
      <c r="F1975" s="72"/>
      <c r="H1975" s="6"/>
    </row>
    <row r="1976" spans="1:8" s="7" customFormat="1">
      <c r="A1976" s="67"/>
      <c r="B1976" s="60"/>
      <c r="C1976" s="68"/>
      <c r="D1976" s="69"/>
      <c r="E1976" s="127"/>
      <c r="F1976" s="72"/>
      <c r="H1976" s="6"/>
    </row>
    <row r="1977" spans="1:8" s="7" customFormat="1">
      <c r="A1977" s="67"/>
      <c r="B1977" s="60"/>
      <c r="C1977" s="68"/>
      <c r="D1977" s="69"/>
      <c r="E1977" s="127"/>
      <c r="F1977" s="72"/>
      <c r="H1977" s="6"/>
    </row>
    <row r="1978" spans="1:8" s="7" customFormat="1">
      <c r="A1978" s="67"/>
      <c r="B1978" s="60"/>
      <c r="C1978" s="68"/>
      <c r="D1978" s="69"/>
      <c r="E1978" s="127"/>
      <c r="F1978" s="72"/>
      <c r="H1978" s="6"/>
    </row>
    <row r="1979" spans="1:8" s="7" customFormat="1">
      <c r="A1979" s="67"/>
      <c r="B1979" s="60"/>
      <c r="C1979" s="68"/>
      <c r="D1979" s="69"/>
      <c r="E1979" s="127"/>
      <c r="F1979" s="72"/>
      <c r="H1979" s="6"/>
    </row>
    <row r="1980" spans="1:8" s="7" customFormat="1">
      <c r="A1980" s="67"/>
      <c r="B1980" s="60"/>
      <c r="C1980" s="68"/>
      <c r="D1980" s="69"/>
      <c r="E1980" s="127"/>
      <c r="F1980" s="72"/>
      <c r="H1980" s="6"/>
    </row>
    <row r="1981" spans="1:8" s="7" customFormat="1">
      <c r="A1981" s="67"/>
      <c r="B1981" s="60"/>
      <c r="C1981" s="68"/>
      <c r="D1981" s="69"/>
      <c r="E1981" s="127"/>
      <c r="F1981" s="72"/>
      <c r="H1981" s="6"/>
    </row>
    <row r="1982" spans="1:8" s="7" customFormat="1">
      <c r="A1982" s="67"/>
      <c r="B1982" s="60"/>
      <c r="C1982" s="68"/>
      <c r="D1982" s="69"/>
      <c r="E1982" s="127"/>
      <c r="F1982" s="72"/>
      <c r="H1982" s="6"/>
    </row>
    <row r="1983" spans="1:8" s="7" customFormat="1">
      <c r="A1983" s="67"/>
      <c r="B1983" s="60"/>
      <c r="C1983" s="68"/>
      <c r="D1983" s="69"/>
      <c r="E1983" s="127"/>
      <c r="F1983" s="72"/>
      <c r="H1983" s="6"/>
    </row>
    <row r="1984" spans="1:8" s="7" customFormat="1">
      <c r="A1984" s="67"/>
      <c r="B1984" s="60"/>
      <c r="C1984" s="68"/>
      <c r="D1984" s="69"/>
      <c r="E1984" s="127"/>
      <c r="F1984" s="72"/>
      <c r="H1984" s="6"/>
    </row>
    <row r="1985" spans="1:8" s="7" customFormat="1">
      <c r="A1985" s="67"/>
      <c r="B1985" s="60"/>
      <c r="C1985" s="68"/>
      <c r="D1985" s="69"/>
      <c r="E1985" s="127"/>
      <c r="F1985" s="72"/>
      <c r="H1985" s="6"/>
    </row>
    <row r="1986" spans="1:8" s="7" customFormat="1">
      <c r="A1986" s="67"/>
      <c r="B1986" s="60"/>
      <c r="C1986" s="68"/>
      <c r="D1986" s="69"/>
      <c r="E1986" s="127"/>
      <c r="F1986" s="72"/>
      <c r="H1986" s="6"/>
    </row>
    <row r="1987" spans="1:8" s="7" customFormat="1">
      <c r="A1987" s="67"/>
      <c r="B1987" s="60"/>
      <c r="C1987" s="68"/>
      <c r="D1987" s="69"/>
      <c r="E1987" s="127"/>
      <c r="F1987" s="72"/>
      <c r="H1987" s="6"/>
    </row>
    <row r="1988" spans="1:8" s="7" customFormat="1">
      <c r="A1988" s="67"/>
      <c r="B1988" s="60"/>
      <c r="C1988" s="68"/>
      <c r="D1988" s="69"/>
      <c r="E1988" s="127"/>
      <c r="F1988" s="72"/>
      <c r="H1988" s="6"/>
    </row>
    <row r="1989" spans="1:8" s="7" customFormat="1">
      <c r="A1989" s="67"/>
      <c r="B1989" s="60"/>
      <c r="C1989" s="68"/>
      <c r="D1989" s="69"/>
      <c r="E1989" s="127"/>
      <c r="F1989" s="72"/>
      <c r="H1989" s="6"/>
    </row>
    <row r="1990" spans="1:8" s="7" customFormat="1">
      <c r="A1990" s="67"/>
      <c r="B1990" s="60"/>
      <c r="C1990" s="68"/>
      <c r="D1990" s="69"/>
      <c r="E1990" s="127"/>
      <c r="F1990" s="72"/>
      <c r="H1990" s="6"/>
    </row>
    <row r="1991" spans="1:8" s="7" customFormat="1">
      <c r="A1991" s="67"/>
      <c r="B1991" s="60"/>
      <c r="C1991" s="68"/>
      <c r="D1991" s="69"/>
      <c r="E1991" s="127"/>
      <c r="F1991" s="72"/>
      <c r="H1991" s="6"/>
    </row>
    <row r="1992" spans="1:8" s="7" customFormat="1">
      <c r="A1992" s="67"/>
      <c r="B1992" s="60"/>
      <c r="C1992" s="68"/>
      <c r="D1992" s="69"/>
      <c r="E1992" s="127"/>
      <c r="F1992" s="72"/>
      <c r="H1992" s="6"/>
    </row>
    <row r="1993" spans="1:8" s="7" customFormat="1">
      <c r="A1993" s="67"/>
      <c r="B1993" s="60"/>
      <c r="C1993" s="68"/>
      <c r="D1993" s="69"/>
      <c r="E1993" s="127"/>
      <c r="F1993" s="72"/>
      <c r="H1993" s="6"/>
    </row>
    <row r="1994" spans="1:8" s="7" customFormat="1">
      <c r="A1994" s="67"/>
      <c r="B1994" s="60"/>
      <c r="C1994" s="68"/>
      <c r="D1994" s="69"/>
      <c r="E1994" s="127"/>
      <c r="F1994" s="72"/>
      <c r="H1994" s="6"/>
    </row>
    <row r="1995" spans="1:8" s="7" customFormat="1">
      <c r="A1995" s="67"/>
      <c r="B1995" s="60"/>
      <c r="C1995" s="68"/>
      <c r="D1995" s="69"/>
      <c r="E1995" s="127"/>
      <c r="F1995" s="72"/>
      <c r="H1995" s="6"/>
    </row>
    <row r="1996" spans="1:8" s="7" customFormat="1">
      <c r="A1996" s="67"/>
      <c r="B1996" s="60"/>
      <c r="C1996" s="68"/>
      <c r="D1996" s="69"/>
      <c r="E1996" s="127"/>
      <c r="F1996" s="72"/>
      <c r="H1996" s="6"/>
    </row>
    <row r="1997" spans="1:8" s="7" customFormat="1">
      <c r="A1997" s="67"/>
      <c r="B1997" s="60"/>
      <c r="C1997" s="68"/>
      <c r="D1997" s="69"/>
      <c r="E1997" s="127"/>
      <c r="F1997" s="72"/>
      <c r="H1997" s="6"/>
    </row>
    <row r="1998" spans="1:8" s="7" customFormat="1">
      <c r="A1998" s="67"/>
      <c r="B1998" s="60"/>
      <c r="C1998" s="68"/>
      <c r="D1998" s="69"/>
      <c r="E1998" s="127"/>
      <c r="F1998" s="72"/>
      <c r="H1998" s="6"/>
    </row>
    <row r="1999" spans="1:8" s="7" customFormat="1">
      <c r="A1999" s="67"/>
      <c r="B1999" s="60"/>
      <c r="C1999" s="68"/>
      <c r="D1999" s="69"/>
      <c r="E1999" s="127"/>
      <c r="F1999" s="72"/>
      <c r="H1999" s="6"/>
    </row>
    <row r="2000" spans="1:8" s="7" customFormat="1">
      <c r="A2000" s="67"/>
      <c r="B2000" s="60"/>
      <c r="C2000" s="68"/>
      <c r="D2000" s="69"/>
      <c r="E2000" s="127"/>
      <c r="F2000" s="72"/>
      <c r="H2000" s="6"/>
    </row>
    <row r="2001" spans="1:8" s="7" customFormat="1">
      <c r="A2001" s="67"/>
      <c r="B2001" s="60"/>
      <c r="C2001" s="68"/>
      <c r="D2001" s="69"/>
      <c r="E2001" s="127"/>
      <c r="F2001" s="72"/>
      <c r="H2001" s="6"/>
    </row>
    <row r="2002" spans="1:8" s="7" customFormat="1">
      <c r="A2002" s="67"/>
      <c r="B2002" s="60"/>
      <c r="C2002" s="68"/>
      <c r="D2002" s="69"/>
      <c r="E2002" s="127"/>
      <c r="F2002" s="72"/>
      <c r="H2002" s="6"/>
    </row>
    <row r="2003" spans="1:8" s="7" customFormat="1">
      <c r="A2003" s="67"/>
      <c r="B2003" s="60"/>
      <c r="C2003" s="68"/>
      <c r="D2003" s="69"/>
      <c r="E2003" s="127"/>
      <c r="F2003" s="72"/>
      <c r="H2003" s="6"/>
    </row>
    <row r="2004" spans="1:8" s="7" customFormat="1">
      <c r="A2004" s="67"/>
      <c r="B2004" s="60"/>
      <c r="C2004" s="68"/>
      <c r="D2004" s="69"/>
      <c r="E2004" s="127"/>
      <c r="F2004" s="72"/>
      <c r="H2004" s="6"/>
    </row>
    <row r="2005" spans="1:8" s="7" customFormat="1">
      <c r="A2005" s="67"/>
      <c r="B2005" s="60"/>
      <c r="C2005" s="68"/>
      <c r="D2005" s="69"/>
      <c r="E2005" s="127"/>
      <c r="F2005" s="72"/>
      <c r="H2005" s="6"/>
    </row>
    <row r="2006" spans="1:8" s="7" customFormat="1">
      <c r="A2006" s="67"/>
      <c r="B2006" s="60"/>
      <c r="C2006" s="68"/>
      <c r="D2006" s="69"/>
      <c r="E2006" s="127"/>
      <c r="F2006" s="72"/>
      <c r="H2006" s="6"/>
    </row>
    <row r="2007" spans="1:8" s="7" customFormat="1">
      <c r="A2007" s="67"/>
      <c r="B2007" s="60"/>
      <c r="C2007" s="68"/>
      <c r="D2007" s="69"/>
      <c r="E2007" s="127"/>
      <c r="F2007" s="72"/>
      <c r="H2007" s="6"/>
    </row>
    <row r="2008" spans="1:8" s="7" customFormat="1">
      <c r="A2008" s="67"/>
      <c r="B2008" s="60"/>
      <c r="C2008" s="68"/>
      <c r="D2008" s="69"/>
      <c r="E2008" s="127"/>
      <c r="F2008" s="72"/>
      <c r="H2008" s="6"/>
    </row>
    <row r="2009" spans="1:8" s="7" customFormat="1">
      <c r="A2009" s="67"/>
      <c r="B2009" s="60"/>
      <c r="C2009" s="68"/>
      <c r="D2009" s="69"/>
      <c r="E2009" s="127"/>
      <c r="F2009" s="72"/>
      <c r="H2009" s="6"/>
    </row>
    <row r="2010" spans="1:8" s="7" customFormat="1">
      <c r="A2010" s="67"/>
      <c r="B2010" s="60"/>
      <c r="C2010" s="68"/>
      <c r="D2010" s="69"/>
      <c r="E2010" s="127"/>
      <c r="F2010" s="72"/>
      <c r="H2010" s="6"/>
    </row>
    <row r="2011" spans="1:8" s="7" customFormat="1">
      <c r="A2011" s="67"/>
      <c r="B2011" s="60"/>
      <c r="C2011" s="68"/>
      <c r="D2011" s="69"/>
      <c r="E2011" s="127"/>
      <c r="F2011" s="72"/>
      <c r="H2011" s="6"/>
    </row>
    <row r="2012" spans="1:8" s="7" customFormat="1">
      <c r="A2012" s="67"/>
      <c r="B2012" s="60"/>
      <c r="C2012" s="68"/>
      <c r="D2012" s="69"/>
      <c r="E2012" s="127"/>
      <c r="F2012" s="72"/>
      <c r="H2012" s="6"/>
    </row>
    <row r="2013" spans="1:8" s="7" customFormat="1">
      <c r="A2013" s="67"/>
      <c r="B2013" s="60"/>
      <c r="C2013" s="68"/>
      <c r="D2013" s="69"/>
      <c r="E2013" s="127"/>
      <c r="F2013" s="72"/>
      <c r="H2013" s="6"/>
    </row>
    <row r="2014" spans="1:8" s="7" customFormat="1">
      <c r="A2014" s="67"/>
      <c r="B2014" s="60"/>
      <c r="C2014" s="68"/>
      <c r="D2014" s="69"/>
      <c r="E2014" s="127"/>
      <c r="F2014" s="72"/>
      <c r="H2014" s="6"/>
    </row>
    <row r="2015" spans="1:8" s="7" customFormat="1">
      <c r="A2015" s="67"/>
      <c r="B2015" s="60"/>
      <c r="C2015" s="68"/>
      <c r="D2015" s="69"/>
      <c r="E2015" s="127"/>
      <c r="F2015" s="72"/>
      <c r="H2015" s="6"/>
    </row>
    <row r="2016" spans="1:8" s="7" customFormat="1">
      <c r="A2016" s="67"/>
      <c r="B2016" s="60"/>
      <c r="C2016" s="68"/>
      <c r="D2016" s="69"/>
      <c r="E2016" s="127"/>
      <c r="F2016" s="72"/>
      <c r="H2016" s="6"/>
    </row>
    <row r="2017" spans="1:8" s="7" customFormat="1">
      <c r="A2017" s="67"/>
      <c r="B2017" s="60"/>
      <c r="C2017" s="68"/>
      <c r="D2017" s="69"/>
      <c r="E2017" s="127"/>
      <c r="F2017" s="72"/>
      <c r="H2017" s="6"/>
    </row>
    <row r="2018" spans="1:8" s="7" customFormat="1">
      <c r="A2018" s="67"/>
      <c r="B2018" s="60"/>
      <c r="C2018" s="68"/>
      <c r="D2018" s="69"/>
      <c r="E2018" s="127"/>
      <c r="F2018" s="72"/>
      <c r="H2018" s="6"/>
    </row>
    <row r="2019" spans="1:8" s="7" customFormat="1">
      <c r="A2019" s="67"/>
      <c r="B2019" s="60"/>
      <c r="C2019" s="68"/>
      <c r="D2019" s="69"/>
      <c r="E2019" s="127"/>
      <c r="F2019" s="72"/>
      <c r="H2019" s="6"/>
    </row>
    <row r="2020" spans="1:8" s="7" customFormat="1">
      <c r="A2020" s="67"/>
      <c r="B2020" s="60"/>
      <c r="C2020" s="68"/>
      <c r="D2020" s="69"/>
      <c r="E2020" s="127"/>
      <c r="F2020" s="72"/>
      <c r="H2020" s="6"/>
    </row>
    <row r="2021" spans="1:8" s="7" customFormat="1">
      <c r="A2021" s="67"/>
      <c r="B2021" s="60"/>
      <c r="C2021" s="68"/>
      <c r="D2021" s="69"/>
      <c r="E2021" s="127"/>
      <c r="F2021" s="72"/>
      <c r="H2021" s="6"/>
    </row>
    <row r="2022" spans="1:8" s="7" customFormat="1">
      <c r="A2022" s="67"/>
      <c r="B2022" s="60"/>
      <c r="C2022" s="68"/>
      <c r="D2022" s="69"/>
      <c r="E2022" s="127"/>
      <c r="F2022" s="72"/>
      <c r="H2022" s="6"/>
    </row>
    <row r="2023" spans="1:8" s="7" customFormat="1">
      <c r="A2023" s="67"/>
      <c r="B2023" s="60"/>
      <c r="C2023" s="68"/>
      <c r="D2023" s="69"/>
      <c r="E2023" s="127"/>
      <c r="F2023" s="72"/>
      <c r="H2023" s="6"/>
    </row>
    <row r="2024" spans="1:8" s="7" customFormat="1">
      <c r="A2024" s="67"/>
      <c r="B2024" s="60"/>
      <c r="C2024" s="68"/>
      <c r="D2024" s="69"/>
      <c r="E2024" s="127"/>
      <c r="F2024" s="72"/>
      <c r="H2024" s="6"/>
    </row>
    <row r="2025" spans="1:8" s="7" customFormat="1">
      <c r="A2025" s="67"/>
      <c r="B2025" s="60"/>
      <c r="C2025" s="68"/>
      <c r="D2025" s="69"/>
      <c r="E2025" s="127"/>
      <c r="F2025" s="72"/>
      <c r="H2025" s="6"/>
    </row>
    <row r="2026" spans="1:8" s="7" customFormat="1">
      <c r="A2026" s="67"/>
      <c r="B2026" s="60"/>
      <c r="C2026" s="68"/>
      <c r="D2026" s="69"/>
      <c r="E2026" s="127"/>
      <c r="F2026" s="72"/>
      <c r="H2026" s="6"/>
    </row>
    <row r="2027" spans="1:8" s="7" customFormat="1">
      <c r="A2027" s="67"/>
      <c r="B2027" s="60"/>
      <c r="C2027" s="68"/>
      <c r="D2027" s="69"/>
      <c r="E2027" s="127"/>
      <c r="F2027" s="72"/>
      <c r="H2027" s="6"/>
    </row>
    <row r="2028" spans="1:8" s="7" customFormat="1">
      <c r="A2028" s="67"/>
      <c r="B2028" s="60"/>
      <c r="C2028" s="68"/>
      <c r="D2028" s="69"/>
      <c r="E2028" s="127"/>
      <c r="F2028" s="72"/>
      <c r="H2028" s="6"/>
    </row>
    <row r="2029" spans="1:8" s="7" customFormat="1">
      <c r="A2029" s="67"/>
      <c r="B2029" s="60"/>
      <c r="C2029" s="68"/>
      <c r="D2029" s="69"/>
      <c r="E2029" s="127"/>
      <c r="F2029" s="72"/>
      <c r="H2029" s="6"/>
    </row>
    <row r="2030" spans="1:8" s="7" customFormat="1">
      <c r="A2030" s="67"/>
      <c r="B2030" s="60"/>
      <c r="C2030" s="68"/>
      <c r="D2030" s="69"/>
      <c r="E2030" s="127"/>
      <c r="F2030" s="72"/>
      <c r="H2030" s="6"/>
    </row>
    <row r="2031" spans="1:8" s="7" customFormat="1">
      <c r="A2031" s="67"/>
      <c r="B2031" s="60"/>
      <c r="C2031" s="68"/>
      <c r="D2031" s="69"/>
      <c r="E2031" s="127"/>
      <c r="F2031" s="72"/>
      <c r="H2031" s="6"/>
    </row>
    <row r="2032" spans="1:8" s="7" customFormat="1">
      <c r="A2032" s="67"/>
      <c r="B2032" s="60"/>
      <c r="C2032" s="68"/>
      <c r="D2032" s="69"/>
      <c r="E2032" s="127"/>
      <c r="F2032" s="72"/>
      <c r="H2032" s="6"/>
    </row>
    <row r="2033" spans="1:8" s="7" customFormat="1">
      <c r="A2033" s="67"/>
      <c r="B2033" s="60"/>
      <c r="C2033" s="68"/>
      <c r="D2033" s="69"/>
      <c r="E2033" s="127"/>
      <c r="F2033" s="72"/>
      <c r="H2033" s="6"/>
    </row>
    <row r="2034" spans="1:8" s="7" customFormat="1">
      <c r="A2034" s="67"/>
      <c r="B2034" s="60"/>
      <c r="C2034" s="68"/>
      <c r="D2034" s="69"/>
      <c r="E2034" s="127"/>
      <c r="F2034" s="72"/>
      <c r="H2034" s="6"/>
    </row>
    <row r="2035" spans="1:8" s="7" customFormat="1">
      <c r="A2035" s="67"/>
      <c r="B2035" s="60"/>
      <c r="C2035" s="68"/>
      <c r="D2035" s="69"/>
      <c r="E2035" s="127"/>
      <c r="F2035" s="72"/>
      <c r="H2035" s="6"/>
    </row>
    <row r="2036" spans="1:8" s="7" customFormat="1">
      <c r="A2036" s="67"/>
      <c r="B2036" s="60"/>
      <c r="C2036" s="68"/>
      <c r="D2036" s="69"/>
      <c r="E2036" s="127"/>
      <c r="F2036" s="72"/>
      <c r="H2036" s="6"/>
    </row>
    <row r="2037" spans="1:8" s="7" customFormat="1">
      <c r="A2037" s="67"/>
      <c r="B2037" s="60"/>
      <c r="C2037" s="68"/>
      <c r="D2037" s="69"/>
      <c r="E2037" s="127"/>
      <c r="F2037" s="72"/>
      <c r="H2037" s="6"/>
    </row>
    <row r="2038" spans="1:8" s="7" customFormat="1">
      <c r="A2038" s="67"/>
      <c r="B2038" s="60"/>
      <c r="C2038" s="68"/>
      <c r="D2038" s="69"/>
      <c r="E2038" s="127"/>
      <c r="F2038" s="72"/>
      <c r="H2038" s="6"/>
    </row>
    <row r="2039" spans="1:8" s="7" customFormat="1">
      <c r="A2039" s="67"/>
      <c r="B2039" s="60"/>
      <c r="C2039" s="68"/>
      <c r="D2039" s="69"/>
      <c r="E2039" s="127"/>
      <c r="F2039" s="72"/>
      <c r="H2039" s="6"/>
    </row>
    <row r="2040" spans="1:8" s="7" customFormat="1">
      <c r="A2040" s="67"/>
      <c r="B2040" s="60"/>
      <c r="C2040" s="68"/>
      <c r="D2040" s="69"/>
      <c r="E2040" s="127"/>
      <c r="F2040" s="72"/>
      <c r="H2040" s="6"/>
    </row>
    <row r="2041" spans="1:8" s="7" customFormat="1">
      <c r="A2041" s="67"/>
      <c r="B2041" s="60"/>
      <c r="C2041" s="68"/>
      <c r="D2041" s="69"/>
      <c r="E2041" s="127"/>
      <c r="F2041" s="72"/>
      <c r="H2041" s="6"/>
    </row>
    <row r="2042" spans="1:8" s="7" customFormat="1">
      <c r="A2042" s="67"/>
      <c r="B2042" s="60"/>
      <c r="C2042" s="68"/>
      <c r="D2042" s="69"/>
      <c r="E2042" s="127"/>
      <c r="F2042" s="72"/>
      <c r="H2042" s="6"/>
    </row>
    <row r="2043" spans="1:8" s="7" customFormat="1">
      <c r="A2043" s="67"/>
      <c r="B2043" s="60"/>
      <c r="C2043" s="68"/>
      <c r="D2043" s="69"/>
      <c r="E2043" s="127"/>
      <c r="F2043" s="72"/>
      <c r="H2043" s="6"/>
    </row>
    <row r="2044" spans="1:8" s="7" customFormat="1">
      <c r="A2044" s="67"/>
      <c r="B2044" s="60"/>
      <c r="C2044" s="68"/>
      <c r="D2044" s="69"/>
      <c r="E2044" s="127"/>
      <c r="F2044" s="72"/>
      <c r="H2044" s="6"/>
    </row>
    <row r="2045" spans="1:8" s="7" customFormat="1">
      <c r="A2045" s="67"/>
      <c r="B2045" s="60"/>
      <c r="C2045" s="68"/>
      <c r="D2045" s="69"/>
      <c r="E2045" s="127"/>
      <c r="F2045" s="72"/>
      <c r="H2045" s="6"/>
    </row>
    <row r="2046" spans="1:8" s="7" customFormat="1">
      <c r="A2046" s="67"/>
      <c r="B2046" s="60"/>
      <c r="C2046" s="68"/>
      <c r="D2046" s="69"/>
      <c r="E2046" s="127"/>
      <c r="F2046" s="72"/>
      <c r="H2046" s="6"/>
    </row>
    <row r="2047" spans="1:8" s="7" customFormat="1">
      <c r="A2047" s="67"/>
      <c r="B2047" s="60"/>
      <c r="C2047" s="68"/>
      <c r="D2047" s="69"/>
      <c r="E2047" s="127"/>
      <c r="F2047" s="72"/>
      <c r="H2047" s="6"/>
    </row>
    <row r="2048" spans="1:8" s="7" customFormat="1">
      <c r="A2048" s="67"/>
      <c r="B2048" s="60"/>
      <c r="C2048" s="68"/>
      <c r="D2048" s="69"/>
      <c r="E2048" s="127"/>
      <c r="F2048" s="72"/>
      <c r="H2048" s="6"/>
    </row>
    <row r="2049" spans="1:8" s="7" customFormat="1">
      <c r="A2049" s="67"/>
      <c r="B2049" s="60"/>
      <c r="C2049" s="68"/>
      <c r="D2049" s="69"/>
      <c r="E2049" s="127"/>
      <c r="F2049" s="72"/>
      <c r="H2049" s="6"/>
    </row>
    <row r="2050" spans="1:8" s="7" customFormat="1">
      <c r="A2050" s="67"/>
      <c r="B2050" s="60"/>
      <c r="C2050" s="68"/>
      <c r="D2050" s="69"/>
      <c r="E2050" s="127"/>
      <c r="F2050" s="72"/>
      <c r="H2050" s="6"/>
    </row>
    <row r="2051" spans="1:8" s="7" customFormat="1">
      <c r="A2051" s="67"/>
      <c r="B2051" s="60"/>
      <c r="C2051" s="68"/>
      <c r="D2051" s="69"/>
      <c r="E2051" s="127"/>
      <c r="F2051" s="72"/>
      <c r="H2051" s="6"/>
    </row>
    <row r="2052" spans="1:8" s="7" customFormat="1">
      <c r="A2052" s="67"/>
      <c r="B2052" s="60"/>
      <c r="C2052" s="68"/>
      <c r="D2052" s="69"/>
      <c r="E2052" s="127"/>
      <c r="F2052" s="72"/>
      <c r="H2052" s="6"/>
    </row>
    <row r="2053" spans="1:8" s="7" customFormat="1">
      <c r="A2053" s="67"/>
      <c r="B2053" s="60"/>
      <c r="C2053" s="68"/>
      <c r="D2053" s="69"/>
      <c r="E2053" s="127"/>
      <c r="F2053" s="72"/>
      <c r="H2053" s="6"/>
    </row>
    <row r="2054" spans="1:8" s="7" customFormat="1">
      <c r="A2054" s="67"/>
      <c r="B2054" s="60"/>
      <c r="C2054" s="68"/>
      <c r="D2054" s="69"/>
      <c r="E2054" s="127"/>
      <c r="F2054" s="72"/>
      <c r="H2054" s="6"/>
    </row>
    <row r="2055" spans="1:8" s="7" customFormat="1">
      <c r="A2055" s="67"/>
      <c r="B2055" s="60"/>
      <c r="C2055" s="68"/>
      <c r="D2055" s="69"/>
      <c r="E2055" s="127"/>
      <c r="F2055" s="72"/>
      <c r="H2055" s="6"/>
    </row>
    <row r="2056" spans="1:8" s="7" customFormat="1">
      <c r="A2056" s="67"/>
      <c r="B2056" s="60"/>
      <c r="C2056" s="68"/>
      <c r="D2056" s="69"/>
      <c r="E2056" s="127"/>
      <c r="F2056" s="72"/>
      <c r="H2056" s="6"/>
    </row>
    <row r="2057" spans="1:8" s="7" customFormat="1">
      <c r="A2057" s="67"/>
      <c r="B2057" s="60"/>
      <c r="C2057" s="68"/>
      <c r="D2057" s="69"/>
      <c r="E2057" s="127"/>
      <c r="F2057" s="72"/>
      <c r="H2057" s="6"/>
    </row>
    <row r="2058" spans="1:8" s="7" customFormat="1">
      <c r="A2058" s="67"/>
      <c r="B2058" s="60"/>
      <c r="C2058" s="68"/>
      <c r="D2058" s="69"/>
      <c r="E2058" s="127"/>
      <c r="F2058" s="72"/>
      <c r="H2058" s="6"/>
    </row>
    <row r="2059" spans="1:8" s="7" customFormat="1">
      <c r="A2059" s="67"/>
      <c r="B2059" s="60"/>
      <c r="C2059" s="68"/>
      <c r="D2059" s="69"/>
      <c r="E2059" s="127"/>
      <c r="F2059" s="72"/>
      <c r="H2059" s="6"/>
    </row>
    <row r="2060" spans="1:8" s="7" customFormat="1">
      <c r="A2060" s="67"/>
      <c r="B2060" s="60"/>
      <c r="C2060" s="68"/>
      <c r="D2060" s="69"/>
      <c r="E2060" s="127"/>
      <c r="F2060" s="72"/>
      <c r="H2060" s="6"/>
    </row>
    <row r="2061" spans="1:8" s="7" customFormat="1">
      <c r="A2061" s="67"/>
      <c r="B2061" s="60"/>
      <c r="C2061" s="68"/>
      <c r="D2061" s="69"/>
      <c r="E2061" s="127"/>
      <c r="F2061" s="72"/>
      <c r="H2061" s="6"/>
    </row>
    <row r="2062" spans="1:8" s="7" customFormat="1">
      <c r="A2062" s="67"/>
      <c r="B2062" s="60"/>
      <c r="C2062" s="68"/>
      <c r="D2062" s="69"/>
      <c r="E2062" s="127"/>
      <c r="F2062" s="72"/>
      <c r="H2062" s="6"/>
    </row>
    <row r="2063" spans="1:8" s="7" customFormat="1">
      <c r="A2063" s="67"/>
      <c r="B2063" s="60"/>
      <c r="C2063" s="68"/>
      <c r="D2063" s="69"/>
      <c r="E2063" s="127"/>
      <c r="F2063" s="72"/>
      <c r="H2063" s="6"/>
    </row>
    <row r="2064" spans="1:8" s="7" customFormat="1">
      <c r="A2064" s="67"/>
      <c r="B2064" s="60"/>
      <c r="C2064" s="68"/>
      <c r="D2064" s="69"/>
      <c r="E2064" s="127"/>
      <c r="F2064" s="72"/>
      <c r="H2064" s="6"/>
    </row>
    <row r="2065" spans="1:8" s="7" customFormat="1">
      <c r="A2065" s="67"/>
      <c r="B2065" s="60"/>
      <c r="C2065" s="68"/>
      <c r="D2065" s="69"/>
      <c r="E2065" s="127"/>
      <c r="F2065" s="72"/>
      <c r="H2065" s="6"/>
    </row>
    <row r="2066" spans="1:8" s="7" customFormat="1">
      <c r="A2066" s="67"/>
      <c r="B2066" s="60"/>
      <c r="C2066" s="68"/>
      <c r="D2066" s="69"/>
      <c r="E2066" s="127"/>
      <c r="F2066" s="72"/>
      <c r="H2066" s="6"/>
    </row>
    <row r="2067" spans="1:8" s="7" customFormat="1">
      <c r="A2067" s="67"/>
      <c r="B2067" s="60"/>
      <c r="C2067" s="68"/>
      <c r="D2067" s="69"/>
      <c r="E2067" s="127"/>
      <c r="F2067" s="72"/>
      <c r="H2067" s="6"/>
    </row>
    <row r="2068" spans="1:8" s="7" customFormat="1">
      <c r="A2068" s="67"/>
      <c r="B2068" s="60"/>
      <c r="C2068" s="68"/>
      <c r="D2068" s="69"/>
      <c r="E2068" s="127"/>
      <c r="F2068" s="72"/>
      <c r="H2068" s="6"/>
    </row>
    <row r="2069" spans="1:8" s="7" customFormat="1">
      <c r="A2069" s="67"/>
      <c r="B2069" s="60"/>
      <c r="C2069" s="68"/>
      <c r="D2069" s="69"/>
      <c r="E2069" s="127"/>
      <c r="F2069" s="72"/>
      <c r="H2069" s="6"/>
    </row>
    <row r="2070" spans="1:8" s="7" customFormat="1">
      <c r="A2070" s="67"/>
      <c r="B2070" s="60"/>
      <c r="C2070" s="68"/>
      <c r="D2070" s="69"/>
      <c r="E2070" s="127"/>
      <c r="F2070" s="72"/>
      <c r="H2070" s="6"/>
    </row>
    <row r="2071" spans="1:8" s="7" customFormat="1">
      <c r="A2071" s="67"/>
      <c r="B2071" s="60"/>
      <c r="C2071" s="68"/>
      <c r="D2071" s="69"/>
      <c r="E2071" s="127"/>
      <c r="F2071" s="72"/>
      <c r="H2071" s="6"/>
    </row>
    <row r="2072" spans="1:8" s="7" customFormat="1">
      <c r="A2072" s="67"/>
      <c r="B2072" s="60"/>
      <c r="C2072" s="68"/>
      <c r="D2072" s="69"/>
      <c r="E2072" s="127"/>
      <c r="F2072" s="72"/>
      <c r="H2072" s="6"/>
    </row>
    <row r="2073" spans="1:8" s="7" customFormat="1">
      <c r="A2073" s="67"/>
      <c r="B2073" s="60"/>
      <c r="C2073" s="68"/>
      <c r="D2073" s="69"/>
      <c r="E2073" s="127"/>
      <c r="F2073" s="72"/>
      <c r="H2073" s="6"/>
    </row>
    <row r="2074" spans="1:8" s="7" customFormat="1">
      <c r="A2074" s="67"/>
      <c r="B2074" s="60"/>
      <c r="C2074" s="68"/>
      <c r="D2074" s="69"/>
      <c r="E2074" s="127"/>
      <c r="F2074" s="72"/>
      <c r="H2074" s="6"/>
    </row>
    <row r="2075" spans="1:8" s="7" customFormat="1">
      <c r="A2075" s="67"/>
      <c r="B2075" s="60"/>
      <c r="C2075" s="68"/>
      <c r="D2075" s="69"/>
      <c r="E2075" s="127"/>
      <c r="F2075" s="72"/>
      <c r="H2075" s="6"/>
    </row>
    <row r="2076" spans="1:8" s="7" customFormat="1">
      <c r="A2076" s="67"/>
      <c r="B2076" s="60"/>
      <c r="C2076" s="68"/>
      <c r="D2076" s="69"/>
      <c r="E2076" s="127"/>
      <c r="F2076" s="72"/>
      <c r="H2076" s="6"/>
    </row>
    <row r="2077" spans="1:8" s="7" customFormat="1">
      <c r="A2077" s="67"/>
      <c r="B2077" s="60"/>
      <c r="C2077" s="68"/>
      <c r="D2077" s="69"/>
      <c r="E2077" s="127"/>
      <c r="F2077" s="72"/>
      <c r="H2077" s="6"/>
    </row>
    <row r="2078" spans="1:8" s="7" customFormat="1">
      <c r="A2078" s="67"/>
      <c r="B2078" s="60"/>
      <c r="C2078" s="68"/>
      <c r="D2078" s="69"/>
      <c r="E2078" s="127"/>
      <c r="F2078" s="72"/>
      <c r="H2078" s="6"/>
    </row>
    <row r="2079" spans="1:8" s="7" customFormat="1">
      <c r="A2079" s="67"/>
      <c r="B2079" s="60"/>
      <c r="C2079" s="68"/>
      <c r="D2079" s="69"/>
      <c r="E2079" s="127"/>
      <c r="F2079" s="72"/>
      <c r="H2079" s="6"/>
    </row>
    <row r="2080" spans="1:8" s="7" customFormat="1">
      <c r="A2080" s="67"/>
      <c r="B2080" s="60"/>
      <c r="C2080" s="68"/>
      <c r="D2080" s="69"/>
      <c r="E2080" s="127"/>
      <c r="F2080" s="72"/>
      <c r="H2080" s="6"/>
    </row>
    <row r="2081" spans="1:8" s="7" customFormat="1">
      <c r="A2081" s="67"/>
      <c r="B2081" s="60"/>
      <c r="C2081" s="68"/>
      <c r="D2081" s="69"/>
      <c r="E2081" s="127"/>
      <c r="F2081" s="72"/>
      <c r="H2081" s="6"/>
    </row>
    <row r="2082" spans="1:8" s="7" customFormat="1">
      <c r="A2082" s="67"/>
      <c r="B2082" s="60"/>
      <c r="C2082" s="68"/>
      <c r="D2082" s="69"/>
      <c r="E2082" s="127"/>
      <c r="F2082" s="72"/>
      <c r="H2082" s="6"/>
    </row>
    <row r="2083" spans="1:8" s="7" customFormat="1">
      <c r="A2083" s="67"/>
      <c r="B2083" s="60"/>
      <c r="C2083" s="68"/>
      <c r="D2083" s="69"/>
      <c r="E2083" s="127"/>
      <c r="F2083" s="72"/>
      <c r="H2083" s="6"/>
    </row>
    <row r="2084" spans="1:8" s="7" customFormat="1">
      <c r="A2084" s="67"/>
      <c r="B2084" s="60"/>
      <c r="C2084" s="68"/>
      <c r="D2084" s="69"/>
      <c r="E2084" s="127"/>
      <c r="F2084" s="72"/>
      <c r="H2084" s="6"/>
    </row>
    <row r="2085" spans="1:8" s="7" customFormat="1">
      <c r="A2085" s="67"/>
      <c r="B2085" s="60"/>
      <c r="C2085" s="68"/>
      <c r="D2085" s="69"/>
      <c r="E2085" s="127"/>
      <c r="F2085" s="72"/>
      <c r="H2085" s="6"/>
    </row>
    <row r="2086" spans="1:8" s="7" customFormat="1">
      <c r="A2086" s="67"/>
      <c r="B2086" s="60"/>
      <c r="C2086" s="68"/>
      <c r="D2086" s="69"/>
      <c r="E2086" s="127"/>
      <c r="F2086" s="72"/>
      <c r="H2086" s="6"/>
    </row>
    <row r="2087" spans="1:8" s="7" customFormat="1">
      <c r="A2087" s="67"/>
      <c r="B2087" s="60"/>
      <c r="C2087" s="68"/>
      <c r="D2087" s="69"/>
      <c r="E2087" s="127"/>
      <c r="F2087" s="72"/>
      <c r="H2087" s="6"/>
    </row>
    <row r="2088" spans="1:8" s="7" customFormat="1">
      <c r="A2088" s="67"/>
      <c r="B2088" s="60"/>
      <c r="C2088" s="68"/>
      <c r="D2088" s="69"/>
      <c r="E2088" s="127"/>
      <c r="F2088" s="72"/>
      <c r="H2088" s="6"/>
    </row>
    <row r="2089" spans="1:8" s="7" customFormat="1">
      <c r="A2089" s="67"/>
      <c r="B2089" s="60"/>
      <c r="C2089" s="68"/>
      <c r="D2089" s="69"/>
      <c r="E2089" s="127"/>
      <c r="F2089" s="72"/>
      <c r="H2089" s="6"/>
    </row>
    <row r="2090" spans="1:8" s="7" customFormat="1">
      <c r="A2090" s="67"/>
      <c r="B2090" s="60"/>
      <c r="C2090" s="68"/>
      <c r="D2090" s="69"/>
      <c r="E2090" s="127"/>
      <c r="F2090" s="72"/>
      <c r="H2090" s="6"/>
    </row>
    <row r="2091" spans="1:8" s="7" customFormat="1">
      <c r="A2091" s="67"/>
      <c r="B2091" s="60"/>
      <c r="C2091" s="68"/>
      <c r="D2091" s="69"/>
      <c r="E2091" s="127"/>
      <c r="F2091" s="72"/>
      <c r="H2091" s="6"/>
    </row>
    <row r="2092" spans="1:8" s="7" customFormat="1">
      <c r="A2092" s="67"/>
      <c r="B2092" s="60"/>
      <c r="C2092" s="68"/>
      <c r="D2092" s="69"/>
      <c r="E2092" s="127"/>
      <c r="F2092" s="72"/>
      <c r="H2092" s="6"/>
    </row>
    <row r="2093" spans="1:8" s="7" customFormat="1">
      <c r="A2093" s="67"/>
      <c r="B2093" s="60"/>
      <c r="C2093" s="68"/>
      <c r="D2093" s="69"/>
      <c r="E2093" s="127"/>
      <c r="F2093" s="72"/>
      <c r="H2093" s="6"/>
    </row>
    <row r="2094" spans="1:8" s="7" customFormat="1">
      <c r="A2094" s="67"/>
      <c r="B2094" s="60"/>
      <c r="C2094" s="68"/>
      <c r="D2094" s="69"/>
      <c r="E2094" s="127"/>
      <c r="F2094" s="72"/>
      <c r="H2094" s="6"/>
    </row>
    <row r="2095" spans="1:8" s="7" customFormat="1">
      <c r="A2095" s="67"/>
      <c r="B2095" s="60"/>
      <c r="C2095" s="68"/>
      <c r="D2095" s="69"/>
      <c r="E2095" s="127"/>
      <c r="F2095" s="72"/>
      <c r="H2095" s="6"/>
    </row>
    <row r="2096" spans="1:8" s="7" customFormat="1">
      <c r="A2096" s="67"/>
      <c r="B2096" s="60"/>
      <c r="C2096" s="68"/>
      <c r="D2096" s="69"/>
      <c r="E2096" s="127"/>
      <c r="F2096" s="72"/>
      <c r="H2096" s="6"/>
    </row>
    <row r="2097" spans="1:8" s="7" customFormat="1">
      <c r="A2097" s="67"/>
      <c r="B2097" s="60"/>
      <c r="C2097" s="68"/>
      <c r="D2097" s="69"/>
      <c r="E2097" s="127"/>
      <c r="F2097" s="72"/>
      <c r="H2097" s="6"/>
    </row>
    <row r="2098" spans="1:8" s="7" customFormat="1">
      <c r="A2098" s="67"/>
      <c r="B2098" s="60"/>
      <c r="C2098" s="68"/>
      <c r="D2098" s="69"/>
      <c r="E2098" s="127"/>
      <c r="F2098" s="72"/>
      <c r="H2098" s="6"/>
    </row>
    <row r="2099" spans="1:8" s="7" customFormat="1">
      <c r="A2099" s="67"/>
      <c r="B2099" s="60"/>
      <c r="C2099" s="68"/>
      <c r="D2099" s="69"/>
      <c r="E2099" s="127"/>
      <c r="F2099" s="72"/>
      <c r="H2099" s="6"/>
    </row>
    <row r="2100" spans="1:8" s="7" customFormat="1">
      <c r="A2100" s="67"/>
      <c r="B2100" s="60"/>
      <c r="C2100" s="68"/>
      <c r="D2100" s="69"/>
      <c r="E2100" s="127"/>
      <c r="F2100" s="72"/>
      <c r="H2100" s="6"/>
    </row>
    <row r="2101" spans="1:8" s="7" customFormat="1">
      <c r="A2101" s="67"/>
      <c r="B2101" s="60"/>
      <c r="C2101" s="68"/>
      <c r="D2101" s="69"/>
      <c r="E2101" s="127"/>
      <c r="F2101" s="72"/>
      <c r="H2101" s="6"/>
    </row>
    <row r="2102" spans="1:8" s="7" customFormat="1">
      <c r="A2102" s="67"/>
      <c r="B2102" s="60"/>
      <c r="C2102" s="68"/>
      <c r="D2102" s="69"/>
      <c r="E2102" s="127"/>
      <c r="F2102" s="72"/>
      <c r="H2102" s="6"/>
    </row>
    <row r="2103" spans="1:8" s="7" customFormat="1">
      <c r="A2103" s="26"/>
      <c r="B2103" s="60"/>
      <c r="C2103" s="63"/>
      <c r="D2103" s="62"/>
      <c r="E2103" s="127"/>
      <c r="F2103" s="26"/>
      <c r="H2103" s="6"/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12E0-B559-4A41-9A79-BDB8CB1ACC03}">
  <dimension ref="A1:H2103"/>
  <sheetViews>
    <sheetView zoomScaleNormal="100" workbookViewId="0">
      <selection activeCell="C4" sqref="C4"/>
    </sheetView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44567</v>
      </c>
      <c r="B5" s="109">
        <v>0.37595211805555556</v>
      </c>
      <c r="C5" s="70">
        <v>56</v>
      </c>
      <c r="D5" s="71">
        <v>100.3</v>
      </c>
      <c r="E5" s="127">
        <v>5616.8</v>
      </c>
      <c r="F5" s="70" t="s">
        <v>16</v>
      </c>
      <c r="H5" s="48"/>
    </row>
    <row r="6" spans="1:8">
      <c r="A6" s="108">
        <v>44567</v>
      </c>
      <c r="B6" s="109">
        <v>0.37595258101851858</v>
      </c>
      <c r="C6" s="70">
        <v>35</v>
      </c>
      <c r="D6" s="71">
        <v>100.25</v>
      </c>
      <c r="E6" s="127">
        <v>3508.75</v>
      </c>
      <c r="F6" s="70" t="s">
        <v>16</v>
      </c>
      <c r="H6" s="48"/>
    </row>
    <row r="7" spans="1:8">
      <c r="A7" s="108">
        <v>44567</v>
      </c>
      <c r="B7" s="109">
        <v>0.37827592592592596</v>
      </c>
      <c r="C7" s="70">
        <v>40</v>
      </c>
      <c r="D7" s="71">
        <v>100.55</v>
      </c>
      <c r="E7" s="127">
        <v>4022</v>
      </c>
      <c r="F7" s="70" t="s">
        <v>16</v>
      </c>
      <c r="H7" s="48"/>
    </row>
    <row r="8" spans="1:8">
      <c r="A8" s="108">
        <v>44567</v>
      </c>
      <c r="B8" s="109">
        <v>0.37827592592592596</v>
      </c>
      <c r="C8" s="70">
        <v>30</v>
      </c>
      <c r="D8" s="71">
        <v>100.55</v>
      </c>
      <c r="E8" s="127">
        <v>3016.5</v>
      </c>
      <c r="F8" s="70" t="s">
        <v>16</v>
      </c>
      <c r="H8" s="48"/>
    </row>
    <row r="9" spans="1:8">
      <c r="A9" s="108">
        <v>44567</v>
      </c>
      <c r="B9" s="109">
        <v>0.37850153935185182</v>
      </c>
      <c r="C9" s="70">
        <v>68</v>
      </c>
      <c r="D9" s="71">
        <v>100.5</v>
      </c>
      <c r="E9" s="127">
        <v>6834</v>
      </c>
      <c r="F9" s="70" t="s">
        <v>16</v>
      </c>
      <c r="H9" s="48"/>
    </row>
    <row r="10" spans="1:8">
      <c r="A10" s="108">
        <v>44567</v>
      </c>
      <c r="B10" s="109">
        <v>0.37851453703703702</v>
      </c>
      <c r="C10" s="70">
        <v>60</v>
      </c>
      <c r="D10" s="71">
        <v>100.5</v>
      </c>
      <c r="E10" s="127">
        <v>6030</v>
      </c>
      <c r="F10" s="70" t="s">
        <v>16</v>
      </c>
      <c r="H10" s="48"/>
    </row>
    <row r="11" spans="1:8">
      <c r="A11" s="108">
        <v>44567</v>
      </c>
      <c r="B11" s="109">
        <v>0.37851453703703702</v>
      </c>
      <c r="C11" s="70">
        <v>5</v>
      </c>
      <c r="D11" s="71">
        <v>100.5</v>
      </c>
      <c r="E11" s="127">
        <v>502.5</v>
      </c>
      <c r="F11" s="70" t="s">
        <v>16</v>
      </c>
      <c r="H11" s="48"/>
    </row>
    <row r="12" spans="1:8">
      <c r="A12" s="108">
        <v>44567</v>
      </c>
      <c r="B12" s="109">
        <v>0.37946074074074077</v>
      </c>
      <c r="C12" s="70">
        <v>34</v>
      </c>
      <c r="D12" s="71">
        <v>100.3</v>
      </c>
      <c r="E12" s="127">
        <v>3410.2</v>
      </c>
      <c r="F12" s="70" t="s">
        <v>16</v>
      </c>
      <c r="H12" s="48"/>
    </row>
    <row r="13" spans="1:8">
      <c r="A13" s="108">
        <v>44567</v>
      </c>
      <c r="B13" s="109">
        <v>0.37986454861111113</v>
      </c>
      <c r="C13" s="70">
        <v>38</v>
      </c>
      <c r="D13" s="71">
        <v>100.2</v>
      </c>
      <c r="E13" s="127">
        <v>3807.6</v>
      </c>
      <c r="F13" s="70" t="s">
        <v>16</v>
      </c>
      <c r="H13" s="48"/>
    </row>
    <row r="14" spans="1:8">
      <c r="A14" s="108">
        <v>44567</v>
      </c>
      <c r="B14" s="109">
        <v>0.38055760416666667</v>
      </c>
      <c r="C14" s="70">
        <v>8</v>
      </c>
      <c r="D14" s="71">
        <v>100</v>
      </c>
      <c r="E14" s="127">
        <v>800</v>
      </c>
      <c r="F14" s="70" t="s">
        <v>16</v>
      </c>
      <c r="H14" s="48"/>
    </row>
    <row r="15" spans="1:8">
      <c r="A15" s="108">
        <v>44567</v>
      </c>
      <c r="B15" s="109">
        <v>0.38073599537037039</v>
      </c>
      <c r="C15" s="70">
        <v>30</v>
      </c>
      <c r="D15" s="71">
        <v>100</v>
      </c>
      <c r="E15" s="127">
        <v>3000</v>
      </c>
      <c r="F15" s="70" t="s">
        <v>16</v>
      </c>
      <c r="H15" s="48"/>
    </row>
    <row r="16" spans="1:8">
      <c r="A16" s="108">
        <v>44567</v>
      </c>
      <c r="B16" s="109">
        <v>0.38126259259259265</v>
      </c>
      <c r="C16" s="70">
        <v>27</v>
      </c>
      <c r="D16" s="71">
        <v>99.98</v>
      </c>
      <c r="E16" s="127">
        <v>2699.46</v>
      </c>
      <c r="F16" s="70" t="s">
        <v>16</v>
      </c>
      <c r="H16" s="48"/>
    </row>
    <row r="17" spans="1:8">
      <c r="A17" s="108">
        <v>44567</v>
      </c>
      <c r="B17" s="109">
        <v>0.38126259259259265</v>
      </c>
      <c r="C17" s="70">
        <v>11</v>
      </c>
      <c r="D17" s="71">
        <v>99.98</v>
      </c>
      <c r="E17" s="127">
        <v>1099.78</v>
      </c>
      <c r="F17" s="70" t="s">
        <v>16</v>
      </c>
      <c r="H17" s="48"/>
    </row>
    <row r="18" spans="1:8">
      <c r="A18" s="108">
        <v>44567</v>
      </c>
      <c r="B18" s="109">
        <v>0.38241931712962968</v>
      </c>
      <c r="C18" s="70">
        <v>37</v>
      </c>
      <c r="D18" s="71">
        <v>99.94</v>
      </c>
      <c r="E18" s="127">
        <v>3697.7799999999997</v>
      </c>
      <c r="F18" s="70" t="s">
        <v>16</v>
      </c>
      <c r="H18" s="48"/>
    </row>
    <row r="19" spans="1:8">
      <c r="A19" s="108">
        <v>44567</v>
      </c>
      <c r="B19" s="109">
        <v>0.38241952546296298</v>
      </c>
      <c r="C19" s="70">
        <v>37</v>
      </c>
      <c r="D19" s="71">
        <v>99.92</v>
      </c>
      <c r="E19" s="127">
        <v>3697.04</v>
      </c>
      <c r="F19" s="70" t="s">
        <v>16</v>
      </c>
      <c r="H19" s="48"/>
    </row>
    <row r="20" spans="1:8">
      <c r="A20" s="108">
        <v>44567</v>
      </c>
      <c r="B20" s="109">
        <v>0.38336099537037038</v>
      </c>
      <c r="C20" s="70">
        <v>7</v>
      </c>
      <c r="D20" s="71">
        <v>99.86</v>
      </c>
      <c r="E20" s="127">
        <v>699.02</v>
      </c>
      <c r="F20" s="70" t="s">
        <v>16</v>
      </c>
      <c r="H20" s="48"/>
    </row>
    <row r="21" spans="1:8">
      <c r="A21" s="108">
        <v>44567</v>
      </c>
      <c r="B21" s="109">
        <v>0.38336099537037038</v>
      </c>
      <c r="C21" s="70">
        <v>31</v>
      </c>
      <c r="D21" s="71">
        <v>99.86</v>
      </c>
      <c r="E21" s="127">
        <v>3095.66</v>
      </c>
      <c r="F21" s="70" t="s">
        <v>16</v>
      </c>
      <c r="H21" s="48"/>
    </row>
    <row r="22" spans="1:8">
      <c r="A22" s="108">
        <v>44567</v>
      </c>
      <c r="B22" s="109">
        <v>0.384630625</v>
      </c>
      <c r="C22" s="70">
        <v>74</v>
      </c>
      <c r="D22" s="71">
        <v>99.8</v>
      </c>
      <c r="E22" s="127">
        <v>7385.2</v>
      </c>
      <c r="F22" s="70" t="s">
        <v>16</v>
      </c>
      <c r="H22" s="48"/>
    </row>
    <row r="23" spans="1:8">
      <c r="A23" s="108">
        <v>44567</v>
      </c>
      <c r="B23" s="109">
        <v>0.38525469907407411</v>
      </c>
      <c r="C23" s="70">
        <v>41</v>
      </c>
      <c r="D23" s="71">
        <v>99.52</v>
      </c>
      <c r="E23" s="127">
        <v>4080.3199999999997</v>
      </c>
      <c r="F23" s="70" t="s">
        <v>16</v>
      </c>
      <c r="H23" s="48"/>
    </row>
    <row r="24" spans="1:8">
      <c r="A24" s="108">
        <v>44567</v>
      </c>
      <c r="B24" s="109">
        <v>0.38611787037037038</v>
      </c>
      <c r="C24" s="70">
        <v>41</v>
      </c>
      <c r="D24" s="71">
        <v>99.3</v>
      </c>
      <c r="E24" s="127">
        <v>4071.2999999999997</v>
      </c>
      <c r="F24" s="70" t="s">
        <v>16</v>
      </c>
      <c r="H24" s="48"/>
    </row>
    <row r="25" spans="1:8">
      <c r="A25" s="108">
        <v>44567</v>
      </c>
      <c r="B25" s="109">
        <v>0.38662804398148148</v>
      </c>
      <c r="C25" s="70">
        <v>30</v>
      </c>
      <c r="D25" s="71">
        <v>99.2</v>
      </c>
      <c r="E25" s="127">
        <v>2976</v>
      </c>
      <c r="F25" s="70" t="s">
        <v>16</v>
      </c>
      <c r="H25" s="48"/>
    </row>
    <row r="26" spans="1:8">
      <c r="A26" s="108">
        <v>44567</v>
      </c>
      <c r="B26" s="109">
        <v>0.38662805555555557</v>
      </c>
      <c r="C26" s="70">
        <v>12</v>
      </c>
      <c r="D26" s="71">
        <v>99.2</v>
      </c>
      <c r="E26" s="127">
        <v>1190.4000000000001</v>
      </c>
      <c r="F26" s="70" t="s">
        <v>16</v>
      </c>
      <c r="H26" s="48"/>
    </row>
    <row r="27" spans="1:8">
      <c r="A27" s="108">
        <v>44567</v>
      </c>
      <c r="B27" s="109">
        <v>0.38662813657407413</v>
      </c>
      <c r="C27" s="70">
        <v>42</v>
      </c>
      <c r="D27" s="71">
        <v>99.18</v>
      </c>
      <c r="E27" s="127">
        <v>4165.5600000000004</v>
      </c>
      <c r="F27" s="70" t="s">
        <v>16</v>
      </c>
      <c r="H27" s="48"/>
    </row>
    <row r="28" spans="1:8">
      <c r="A28" s="108">
        <v>44567</v>
      </c>
      <c r="B28" s="109">
        <v>0.3885396990740741</v>
      </c>
      <c r="C28" s="70">
        <v>42</v>
      </c>
      <c r="D28" s="71">
        <v>99.22</v>
      </c>
      <c r="E28" s="127">
        <v>4167.24</v>
      </c>
      <c r="F28" s="70" t="s">
        <v>16</v>
      </c>
      <c r="H28" s="48"/>
    </row>
    <row r="29" spans="1:8">
      <c r="A29" s="108">
        <v>44567</v>
      </c>
      <c r="B29" s="109">
        <v>0.38853979166666663</v>
      </c>
      <c r="C29" s="70">
        <v>41</v>
      </c>
      <c r="D29" s="71">
        <v>99.2</v>
      </c>
      <c r="E29" s="127">
        <v>4067.2000000000003</v>
      </c>
      <c r="F29" s="70" t="s">
        <v>16</v>
      </c>
      <c r="H29" s="48"/>
    </row>
    <row r="30" spans="1:8">
      <c r="A30" s="108">
        <v>44567</v>
      </c>
      <c r="B30" s="109">
        <v>0.38954504629629633</v>
      </c>
      <c r="C30" s="70">
        <v>1</v>
      </c>
      <c r="D30" s="71">
        <v>99.22</v>
      </c>
      <c r="E30" s="127">
        <v>99.22</v>
      </c>
      <c r="F30" s="70" t="s">
        <v>16</v>
      </c>
      <c r="H30" s="48"/>
    </row>
    <row r="31" spans="1:8">
      <c r="A31" s="108">
        <v>44567</v>
      </c>
      <c r="B31" s="109">
        <v>0.38954518518518522</v>
      </c>
      <c r="C31" s="70">
        <v>32</v>
      </c>
      <c r="D31" s="71">
        <v>99.22</v>
      </c>
      <c r="E31" s="127">
        <v>3175.04</v>
      </c>
      <c r="F31" s="70" t="s">
        <v>16</v>
      </c>
      <c r="H31" s="48"/>
    </row>
    <row r="32" spans="1:8">
      <c r="A32" s="108">
        <v>44567</v>
      </c>
      <c r="B32" s="109">
        <v>0.39016057870370369</v>
      </c>
      <c r="C32" s="70">
        <v>36</v>
      </c>
      <c r="D32" s="71">
        <v>99.18</v>
      </c>
      <c r="E32" s="127">
        <v>3570.4800000000005</v>
      </c>
      <c r="F32" s="70" t="s">
        <v>16</v>
      </c>
      <c r="H32" s="48"/>
    </row>
    <row r="33" spans="1:8">
      <c r="A33" s="108">
        <v>44567</v>
      </c>
      <c r="B33" s="109">
        <v>0.39099020833333337</v>
      </c>
      <c r="C33" s="70">
        <v>36</v>
      </c>
      <c r="D33" s="71">
        <v>99.24</v>
      </c>
      <c r="E33" s="127">
        <v>3572.64</v>
      </c>
      <c r="F33" s="70" t="s">
        <v>16</v>
      </c>
      <c r="H33" s="48"/>
    </row>
    <row r="34" spans="1:8">
      <c r="A34" s="108">
        <v>44567</v>
      </c>
      <c r="B34" s="109">
        <v>0.39146334490740742</v>
      </c>
      <c r="C34" s="70">
        <v>36</v>
      </c>
      <c r="D34" s="71">
        <v>99.28</v>
      </c>
      <c r="E34" s="127">
        <v>3574.08</v>
      </c>
      <c r="F34" s="70" t="s">
        <v>16</v>
      </c>
      <c r="H34" s="48"/>
    </row>
    <row r="35" spans="1:8">
      <c r="A35" s="108">
        <v>44567</v>
      </c>
      <c r="B35" s="109">
        <v>0.39147122685185187</v>
      </c>
      <c r="C35" s="70">
        <v>3</v>
      </c>
      <c r="D35" s="71">
        <v>99.26</v>
      </c>
      <c r="E35" s="127">
        <v>297.78000000000003</v>
      </c>
      <c r="F35" s="70" t="s">
        <v>16</v>
      </c>
      <c r="H35" s="48"/>
    </row>
    <row r="36" spans="1:8">
      <c r="A36" s="108">
        <v>44567</v>
      </c>
      <c r="B36" s="109">
        <v>0.39220973379629631</v>
      </c>
      <c r="C36" s="70">
        <v>31</v>
      </c>
      <c r="D36" s="71">
        <v>99.18</v>
      </c>
      <c r="E36" s="127">
        <v>3074.5800000000004</v>
      </c>
      <c r="F36" s="70" t="s">
        <v>16</v>
      </c>
      <c r="H36" s="48"/>
    </row>
    <row r="37" spans="1:8">
      <c r="A37" s="108">
        <v>44567</v>
      </c>
      <c r="B37" s="109">
        <v>0.39286670138888891</v>
      </c>
      <c r="C37" s="70">
        <v>31</v>
      </c>
      <c r="D37" s="71">
        <v>99.02</v>
      </c>
      <c r="E37" s="127">
        <v>3069.62</v>
      </c>
      <c r="F37" s="70" t="s">
        <v>16</v>
      </c>
      <c r="H37" s="48"/>
    </row>
    <row r="38" spans="1:8">
      <c r="A38" s="108">
        <v>44567</v>
      </c>
      <c r="B38" s="109">
        <v>0.39296212962962968</v>
      </c>
      <c r="C38" s="70">
        <v>5</v>
      </c>
      <c r="D38" s="71">
        <v>99</v>
      </c>
      <c r="E38" s="127">
        <v>495</v>
      </c>
      <c r="F38" s="70" t="s">
        <v>16</v>
      </c>
      <c r="H38" s="48"/>
    </row>
    <row r="39" spans="1:8">
      <c r="A39" s="108">
        <v>44567</v>
      </c>
      <c r="B39" s="109">
        <v>0.3941472222222222</v>
      </c>
      <c r="C39" s="70">
        <v>58</v>
      </c>
      <c r="D39" s="71">
        <v>98.88</v>
      </c>
      <c r="E39" s="127">
        <v>5735.04</v>
      </c>
      <c r="F39" s="70" t="s">
        <v>16</v>
      </c>
      <c r="H39" s="48"/>
    </row>
    <row r="40" spans="1:8">
      <c r="A40" s="108">
        <v>44567</v>
      </c>
      <c r="B40" s="109">
        <v>0.39505039351851851</v>
      </c>
      <c r="C40" s="70">
        <v>32</v>
      </c>
      <c r="D40" s="71">
        <v>98.88</v>
      </c>
      <c r="E40" s="127">
        <v>3164.16</v>
      </c>
      <c r="F40" s="70" t="s">
        <v>16</v>
      </c>
      <c r="H40" s="48"/>
    </row>
    <row r="41" spans="1:8">
      <c r="A41" s="108">
        <v>44567</v>
      </c>
      <c r="B41" s="109">
        <v>0.39552487268518521</v>
      </c>
      <c r="C41" s="70">
        <v>31</v>
      </c>
      <c r="D41" s="71">
        <v>98.82</v>
      </c>
      <c r="E41" s="127">
        <v>3063.4199999999996</v>
      </c>
      <c r="F41" s="70" t="s">
        <v>16</v>
      </c>
      <c r="H41" s="48"/>
    </row>
    <row r="42" spans="1:8">
      <c r="A42" s="108">
        <v>44567</v>
      </c>
      <c r="B42" s="109">
        <v>0.39641949074074073</v>
      </c>
      <c r="C42" s="70">
        <v>30</v>
      </c>
      <c r="D42" s="71">
        <v>98.84</v>
      </c>
      <c r="E42" s="127">
        <v>2965.2000000000003</v>
      </c>
      <c r="F42" s="70" t="s">
        <v>16</v>
      </c>
      <c r="H42" s="48"/>
    </row>
    <row r="43" spans="1:8">
      <c r="A43" s="108">
        <v>44567</v>
      </c>
      <c r="B43" s="109">
        <v>0.39693195601851849</v>
      </c>
      <c r="C43" s="70">
        <v>30</v>
      </c>
      <c r="D43" s="71">
        <v>98.76</v>
      </c>
      <c r="E43" s="127">
        <v>2962.8</v>
      </c>
      <c r="F43" s="70" t="s">
        <v>16</v>
      </c>
      <c r="H43" s="48"/>
    </row>
    <row r="44" spans="1:8">
      <c r="A44" s="108">
        <v>44567</v>
      </c>
      <c r="B44" s="109">
        <v>0.39780179398148147</v>
      </c>
      <c r="C44" s="70">
        <v>31</v>
      </c>
      <c r="D44" s="71">
        <v>98.62</v>
      </c>
      <c r="E44" s="127">
        <v>3057.2200000000003</v>
      </c>
      <c r="F44" s="70" t="s">
        <v>16</v>
      </c>
      <c r="H44" s="48"/>
    </row>
    <row r="45" spans="1:8">
      <c r="A45" s="108">
        <v>44567</v>
      </c>
      <c r="B45" s="109">
        <v>0.39780488425925931</v>
      </c>
      <c r="C45" s="70">
        <v>11</v>
      </c>
      <c r="D45" s="71">
        <v>98.6</v>
      </c>
      <c r="E45" s="127">
        <v>1084.5999999999999</v>
      </c>
      <c r="F45" s="70" t="s">
        <v>16</v>
      </c>
      <c r="H45" s="48"/>
    </row>
    <row r="46" spans="1:8">
      <c r="A46" s="108">
        <v>44567</v>
      </c>
      <c r="B46" s="109">
        <v>0.39895788194444448</v>
      </c>
      <c r="C46" s="70">
        <v>50</v>
      </c>
      <c r="D46" s="71">
        <v>98.6</v>
      </c>
      <c r="E46" s="127">
        <v>4930</v>
      </c>
      <c r="F46" s="70" t="s">
        <v>16</v>
      </c>
      <c r="H46" s="48"/>
    </row>
    <row r="47" spans="1:8">
      <c r="A47" s="108">
        <v>44567</v>
      </c>
      <c r="B47" s="109">
        <v>0.39980729166666673</v>
      </c>
      <c r="C47" s="70">
        <v>31</v>
      </c>
      <c r="D47" s="71">
        <v>98.68</v>
      </c>
      <c r="E47" s="127">
        <v>3059.0800000000004</v>
      </c>
      <c r="F47" s="70" t="s">
        <v>16</v>
      </c>
      <c r="H47" s="48"/>
    </row>
    <row r="48" spans="1:8">
      <c r="A48" s="108">
        <v>44567</v>
      </c>
      <c r="B48" s="109">
        <v>0.40069609953703711</v>
      </c>
      <c r="C48" s="70">
        <v>32</v>
      </c>
      <c r="D48" s="71">
        <v>98.74</v>
      </c>
      <c r="E48" s="127">
        <v>3159.68</v>
      </c>
      <c r="F48" s="70" t="s">
        <v>16</v>
      </c>
      <c r="H48" s="48"/>
    </row>
    <row r="49" spans="1:8">
      <c r="A49" s="108">
        <v>44567</v>
      </c>
      <c r="B49" s="109">
        <v>0.40072026620370371</v>
      </c>
      <c r="C49" s="70">
        <v>19</v>
      </c>
      <c r="D49" s="71">
        <v>98.72</v>
      </c>
      <c r="E49" s="127">
        <v>1875.68</v>
      </c>
      <c r="F49" s="70" t="s">
        <v>16</v>
      </c>
      <c r="H49" s="48"/>
    </row>
    <row r="50" spans="1:8">
      <c r="A50" s="108">
        <v>44567</v>
      </c>
      <c r="B50" s="109">
        <v>0.40185914351851854</v>
      </c>
      <c r="C50" s="70">
        <v>31</v>
      </c>
      <c r="D50" s="71">
        <v>98.84</v>
      </c>
      <c r="E50" s="127">
        <v>3064.04</v>
      </c>
      <c r="F50" s="70" t="s">
        <v>16</v>
      </c>
      <c r="H50" s="48"/>
    </row>
    <row r="51" spans="1:8">
      <c r="A51" s="108">
        <v>44567</v>
      </c>
      <c r="B51" s="109">
        <v>0.40186575231481481</v>
      </c>
      <c r="C51" s="70">
        <v>13</v>
      </c>
      <c r="D51" s="71">
        <v>98.84</v>
      </c>
      <c r="E51" s="127">
        <v>1284.92</v>
      </c>
      <c r="F51" s="70" t="s">
        <v>16</v>
      </c>
      <c r="H51" s="48"/>
    </row>
    <row r="52" spans="1:8">
      <c r="A52" s="108">
        <v>44567</v>
      </c>
      <c r="B52" s="109">
        <v>0.4029682638888889</v>
      </c>
      <c r="C52" s="70">
        <v>30</v>
      </c>
      <c r="D52" s="71">
        <v>98.92</v>
      </c>
      <c r="E52" s="127">
        <v>2967.6</v>
      </c>
      <c r="F52" s="70" t="s">
        <v>16</v>
      </c>
      <c r="H52" s="48"/>
    </row>
    <row r="53" spans="1:8">
      <c r="A53" s="108">
        <v>44567</v>
      </c>
      <c r="B53" s="109">
        <v>0.40440342592592593</v>
      </c>
      <c r="C53" s="70">
        <v>54</v>
      </c>
      <c r="D53" s="71">
        <v>98.98</v>
      </c>
      <c r="E53" s="127">
        <v>5344.92</v>
      </c>
      <c r="F53" s="70" t="s">
        <v>16</v>
      </c>
      <c r="H53" s="48"/>
    </row>
    <row r="54" spans="1:8">
      <c r="A54" s="108">
        <v>44567</v>
      </c>
      <c r="B54" s="109">
        <v>0.4050991898148148</v>
      </c>
      <c r="C54" s="70">
        <v>43</v>
      </c>
      <c r="D54" s="71">
        <v>99.02</v>
      </c>
      <c r="E54" s="127">
        <v>4257.8599999999997</v>
      </c>
      <c r="F54" s="70" t="s">
        <v>16</v>
      </c>
      <c r="H54" s="48"/>
    </row>
    <row r="55" spans="1:8">
      <c r="A55" s="108">
        <v>44567</v>
      </c>
      <c r="B55" s="109">
        <v>0.4050991898148148</v>
      </c>
      <c r="C55" s="70">
        <v>10</v>
      </c>
      <c r="D55" s="71">
        <v>99.02</v>
      </c>
      <c r="E55" s="127">
        <v>990.19999999999993</v>
      </c>
      <c r="F55" s="70" t="s">
        <v>16</v>
      </c>
      <c r="H55" s="48"/>
    </row>
    <row r="56" spans="1:8">
      <c r="A56" s="108">
        <v>44567</v>
      </c>
      <c r="B56" s="109">
        <v>0.40667555555555557</v>
      </c>
      <c r="C56" s="70">
        <v>2</v>
      </c>
      <c r="D56" s="71">
        <v>98.98</v>
      </c>
      <c r="E56" s="127">
        <v>197.96</v>
      </c>
      <c r="F56" s="70" t="s">
        <v>16</v>
      </c>
      <c r="H56" s="48"/>
    </row>
    <row r="57" spans="1:8">
      <c r="A57" s="108">
        <v>44567</v>
      </c>
      <c r="B57" s="109">
        <v>0.40671916666666669</v>
      </c>
      <c r="C57" s="70">
        <v>56</v>
      </c>
      <c r="D57" s="71">
        <v>98.98</v>
      </c>
      <c r="E57" s="127">
        <v>5542.88</v>
      </c>
      <c r="F57" s="70" t="s">
        <v>16</v>
      </c>
      <c r="H57" s="48"/>
    </row>
    <row r="58" spans="1:8">
      <c r="A58" s="108">
        <v>44567</v>
      </c>
      <c r="B58" s="109">
        <v>0.40754843750000003</v>
      </c>
      <c r="C58" s="70">
        <v>30</v>
      </c>
      <c r="D58" s="71">
        <v>98.92</v>
      </c>
      <c r="E58" s="127">
        <v>2967.6</v>
      </c>
      <c r="F58" s="70" t="s">
        <v>16</v>
      </c>
      <c r="H58" s="48"/>
    </row>
    <row r="59" spans="1:8">
      <c r="A59" s="108">
        <v>44567</v>
      </c>
      <c r="B59" s="109">
        <v>0.4077938078703704</v>
      </c>
      <c r="C59" s="70">
        <v>30</v>
      </c>
      <c r="D59" s="71">
        <v>98.88</v>
      </c>
      <c r="E59" s="127">
        <v>2966.3999999999996</v>
      </c>
      <c r="F59" s="70" t="s">
        <v>16</v>
      </c>
      <c r="H59" s="48"/>
    </row>
    <row r="60" spans="1:8">
      <c r="A60" s="108">
        <v>44567</v>
      </c>
      <c r="B60" s="109">
        <v>0.40867017361111113</v>
      </c>
      <c r="C60" s="70">
        <v>30</v>
      </c>
      <c r="D60" s="71">
        <v>98.9</v>
      </c>
      <c r="E60" s="127">
        <v>2967</v>
      </c>
      <c r="F60" s="70" t="s">
        <v>16</v>
      </c>
      <c r="H60" s="48"/>
    </row>
    <row r="61" spans="1:8">
      <c r="A61" s="108">
        <v>44567</v>
      </c>
      <c r="B61" s="109">
        <v>0.40867037037037041</v>
      </c>
      <c r="C61" s="70">
        <v>30</v>
      </c>
      <c r="D61" s="71">
        <v>98.88</v>
      </c>
      <c r="E61" s="127">
        <v>2966.3999999999996</v>
      </c>
      <c r="F61" s="70" t="s">
        <v>16</v>
      </c>
      <c r="H61" s="48"/>
    </row>
    <row r="62" spans="1:8">
      <c r="A62" s="108">
        <v>44567</v>
      </c>
      <c r="B62" s="109">
        <v>0.4102558101851852</v>
      </c>
      <c r="C62" s="70">
        <v>30</v>
      </c>
      <c r="D62" s="71">
        <v>99.02</v>
      </c>
      <c r="E62" s="127">
        <v>2970.6</v>
      </c>
      <c r="F62" s="70" t="s">
        <v>16</v>
      </c>
      <c r="H62" s="48"/>
    </row>
    <row r="63" spans="1:8">
      <c r="A63" s="108">
        <v>44567</v>
      </c>
      <c r="B63" s="109">
        <v>0.41127893518518521</v>
      </c>
      <c r="C63" s="70">
        <v>58</v>
      </c>
      <c r="D63" s="71">
        <v>99.02</v>
      </c>
      <c r="E63" s="127">
        <v>5743.16</v>
      </c>
      <c r="F63" s="70" t="s">
        <v>16</v>
      </c>
      <c r="H63" s="48"/>
    </row>
    <row r="64" spans="1:8">
      <c r="A64" s="108">
        <v>44567</v>
      </c>
      <c r="B64" s="109">
        <v>0.41128358796296299</v>
      </c>
      <c r="C64" s="70">
        <v>3</v>
      </c>
      <c r="D64" s="71">
        <v>99</v>
      </c>
      <c r="E64" s="127">
        <v>297</v>
      </c>
      <c r="F64" s="70" t="s">
        <v>16</v>
      </c>
      <c r="H64" s="48"/>
    </row>
    <row r="65" spans="1:8">
      <c r="A65" s="108">
        <v>44567</v>
      </c>
      <c r="B65" s="109">
        <v>0.41276587962962963</v>
      </c>
      <c r="C65" s="70">
        <v>55</v>
      </c>
      <c r="D65" s="71">
        <v>99.1</v>
      </c>
      <c r="E65" s="127">
        <v>5450.5</v>
      </c>
      <c r="F65" s="70" t="s">
        <v>16</v>
      </c>
      <c r="H65" s="48"/>
    </row>
    <row r="66" spans="1:8">
      <c r="A66" s="108">
        <v>44567</v>
      </c>
      <c r="B66" s="109">
        <v>0.41417188657407411</v>
      </c>
      <c r="C66" s="70">
        <v>49</v>
      </c>
      <c r="D66" s="71">
        <v>99.42</v>
      </c>
      <c r="E66" s="127">
        <v>4871.58</v>
      </c>
      <c r="F66" s="70" t="s">
        <v>16</v>
      </c>
      <c r="H66" s="48"/>
    </row>
    <row r="67" spans="1:8">
      <c r="A67" s="108">
        <v>44567</v>
      </c>
      <c r="B67" s="109">
        <v>0.41544040509259261</v>
      </c>
      <c r="C67" s="70">
        <v>6</v>
      </c>
      <c r="D67" s="71">
        <v>99.44</v>
      </c>
      <c r="E67" s="127">
        <v>596.64</v>
      </c>
      <c r="F67" s="70" t="s">
        <v>16</v>
      </c>
      <c r="H67" s="48"/>
    </row>
    <row r="68" spans="1:8">
      <c r="A68" s="108">
        <v>44567</v>
      </c>
      <c r="B68" s="109">
        <v>0.41544040509259261</v>
      </c>
      <c r="C68" s="70">
        <v>44</v>
      </c>
      <c r="D68" s="71">
        <v>99.44</v>
      </c>
      <c r="E68" s="127">
        <v>4375.3599999999997</v>
      </c>
      <c r="F68" s="70" t="s">
        <v>16</v>
      </c>
      <c r="H68" s="48"/>
    </row>
    <row r="69" spans="1:8">
      <c r="A69" s="108">
        <v>44567</v>
      </c>
      <c r="B69" s="109">
        <v>0.41546902777777783</v>
      </c>
      <c r="C69" s="70">
        <v>5</v>
      </c>
      <c r="D69" s="71">
        <v>99.42</v>
      </c>
      <c r="E69" s="127">
        <v>497.1</v>
      </c>
      <c r="F69" s="70" t="s">
        <v>16</v>
      </c>
      <c r="H69" s="48"/>
    </row>
    <row r="70" spans="1:8">
      <c r="A70" s="108">
        <v>44567</v>
      </c>
      <c r="B70" s="109">
        <v>0.41678373842592598</v>
      </c>
      <c r="C70" s="70">
        <v>47</v>
      </c>
      <c r="D70" s="71">
        <v>99.54</v>
      </c>
      <c r="E70" s="127">
        <v>4678.38</v>
      </c>
      <c r="F70" s="70" t="s">
        <v>16</v>
      </c>
      <c r="H70" s="48"/>
    </row>
    <row r="71" spans="1:8">
      <c r="A71" s="108">
        <v>44567</v>
      </c>
      <c r="B71" s="109">
        <v>0.41904262731481484</v>
      </c>
      <c r="C71" s="70">
        <v>56</v>
      </c>
      <c r="D71" s="71">
        <v>99.52</v>
      </c>
      <c r="E71" s="127">
        <v>5573.12</v>
      </c>
      <c r="F71" s="70" t="s">
        <v>16</v>
      </c>
      <c r="H71" s="48"/>
    </row>
    <row r="72" spans="1:8">
      <c r="A72" s="108">
        <v>44567</v>
      </c>
      <c r="B72" s="109">
        <v>0.41913252314814814</v>
      </c>
      <c r="C72" s="70">
        <v>10</v>
      </c>
      <c r="D72" s="71">
        <v>99.52</v>
      </c>
      <c r="E72" s="127">
        <v>995.19999999999993</v>
      </c>
      <c r="F72" s="70" t="s">
        <v>16</v>
      </c>
      <c r="H72" s="48"/>
    </row>
    <row r="73" spans="1:8">
      <c r="A73" s="108">
        <v>44567</v>
      </c>
      <c r="B73" s="109">
        <v>0.41913252314814814</v>
      </c>
      <c r="C73" s="70">
        <v>31</v>
      </c>
      <c r="D73" s="71">
        <v>99.52</v>
      </c>
      <c r="E73" s="127">
        <v>3085.12</v>
      </c>
      <c r="F73" s="70" t="s">
        <v>16</v>
      </c>
      <c r="H73" s="48"/>
    </row>
    <row r="74" spans="1:8">
      <c r="A74" s="108">
        <v>44567</v>
      </c>
      <c r="B74" s="109">
        <v>0.42096685185185184</v>
      </c>
      <c r="C74" s="70">
        <v>71</v>
      </c>
      <c r="D74" s="71">
        <v>99.58</v>
      </c>
      <c r="E74" s="127">
        <v>7070.18</v>
      </c>
      <c r="F74" s="70" t="s">
        <v>16</v>
      </c>
      <c r="H74" s="48"/>
    </row>
    <row r="75" spans="1:8">
      <c r="A75" s="108">
        <v>44567</v>
      </c>
      <c r="B75" s="109">
        <v>0.42104346064814813</v>
      </c>
      <c r="C75" s="70">
        <v>8</v>
      </c>
      <c r="D75" s="71">
        <v>99.56</v>
      </c>
      <c r="E75" s="127">
        <v>796.48</v>
      </c>
      <c r="F75" s="70" t="s">
        <v>16</v>
      </c>
      <c r="H75" s="48"/>
    </row>
    <row r="76" spans="1:8">
      <c r="A76" s="108">
        <v>44567</v>
      </c>
      <c r="B76" s="109">
        <v>0.42225071759259264</v>
      </c>
      <c r="C76" s="70">
        <v>47</v>
      </c>
      <c r="D76" s="71">
        <v>99.54</v>
      </c>
      <c r="E76" s="127">
        <v>4678.38</v>
      </c>
      <c r="F76" s="70" t="s">
        <v>16</v>
      </c>
      <c r="H76" s="48"/>
    </row>
    <row r="77" spans="1:8">
      <c r="A77" s="108">
        <v>44567</v>
      </c>
      <c r="B77" s="109">
        <v>0.42228146990740745</v>
      </c>
      <c r="C77" s="70">
        <v>5</v>
      </c>
      <c r="D77" s="71">
        <v>99.52</v>
      </c>
      <c r="E77" s="127">
        <v>497.59999999999997</v>
      </c>
      <c r="F77" s="70" t="s">
        <v>16</v>
      </c>
      <c r="H77" s="48"/>
    </row>
    <row r="78" spans="1:8">
      <c r="A78" s="108">
        <v>44567</v>
      </c>
      <c r="B78" s="109">
        <v>0.42350424768518524</v>
      </c>
      <c r="C78" s="70">
        <v>48</v>
      </c>
      <c r="D78" s="71">
        <v>99.48</v>
      </c>
      <c r="E78" s="127">
        <v>4775.04</v>
      </c>
      <c r="F78" s="70" t="s">
        <v>16</v>
      </c>
      <c r="H78" s="48"/>
    </row>
    <row r="79" spans="1:8">
      <c r="A79" s="108">
        <v>44567</v>
      </c>
      <c r="B79" s="109">
        <v>0.42556248842592592</v>
      </c>
      <c r="C79" s="70">
        <v>49</v>
      </c>
      <c r="D79" s="71">
        <v>99.54</v>
      </c>
      <c r="E79" s="127">
        <v>4877.46</v>
      </c>
      <c r="F79" s="70" t="s">
        <v>16</v>
      </c>
      <c r="H79" s="48"/>
    </row>
    <row r="80" spans="1:8">
      <c r="A80" s="108">
        <v>44567</v>
      </c>
      <c r="B80" s="109">
        <v>0.42713010416666664</v>
      </c>
      <c r="C80" s="70">
        <v>74</v>
      </c>
      <c r="D80" s="71">
        <v>99.6</v>
      </c>
      <c r="E80" s="127">
        <v>7370.4</v>
      </c>
      <c r="F80" s="70" t="s">
        <v>16</v>
      </c>
      <c r="H80" s="48"/>
    </row>
    <row r="81" spans="1:8">
      <c r="A81" s="108">
        <v>44567</v>
      </c>
      <c r="B81" s="109">
        <v>0.42713075231481484</v>
      </c>
      <c r="C81" s="70">
        <v>8</v>
      </c>
      <c r="D81" s="71">
        <v>99.58</v>
      </c>
      <c r="E81" s="127">
        <v>796.64</v>
      </c>
      <c r="F81" s="70" t="s">
        <v>16</v>
      </c>
      <c r="H81" s="48"/>
    </row>
    <row r="82" spans="1:8">
      <c r="A82" s="108">
        <v>44567</v>
      </c>
      <c r="B82" s="109">
        <v>0.42848684027777784</v>
      </c>
      <c r="C82" s="70">
        <v>42</v>
      </c>
      <c r="D82" s="71">
        <v>99.66</v>
      </c>
      <c r="E82" s="127">
        <v>4185.72</v>
      </c>
      <c r="F82" s="70" t="s">
        <v>16</v>
      </c>
      <c r="H82" s="48"/>
    </row>
    <row r="83" spans="1:8">
      <c r="A83" s="108">
        <v>44567</v>
      </c>
      <c r="B83" s="109">
        <v>0.42971160879629633</v>
      </c>
      <c r="C83" s="70">
        <v>50</v>
      </c>
      <c r="D83" s="71">
        <v>99.7</v>
      </c>
      <c r="E83" s="127">
        <v>4985</v>
      </c>
      <c r="F83" s="70" t="s">
        <v>16</v>
      </c>
      <c r="H83" s="48"/>
    </row>
    <row r="84" spans="1:8">
      <c r="A84" s="108">
        <v>44567</v>
      </c>
      <c r="B84" s="109">
        <v>0.43127928240740743</v>
      </c>
      <c r="C84" s="70">
        <v>50</v>
      </c>
      <c r="D84" s="71">
        <v>99.7</v>
      </c>
      <c r="E84" s="127">
        <v>4985</v>
      </c>
      <c r="F84" s="70" t="s">
        <v>16</v>
      </c>
      <c r="H84" s="48"/>
    </row>
    <row r="85" spans="1:8">
      <c r="A85" s="108">
        <v>44567</v>
      </c>
      <c r="B85" s="109">
        <v>0.43265846064814817</v>
      </c>
      <c r="C85" s="70">
        <v>50</v>
      </c>
      <c r="D85" s="71">
        <v>99.58</v>
      </c>
      <c r="E85" s="127">
        <v>4979</v>
      </c>
      <c r="F85" s="70" t="s">
        <v>16</v>
      </c>
      <c r="H85" s="48"/>
    </row>
    <row r="86" spans="1:8">
      <c r="A86" s="108">
        <v>44567</v>
      </c>
      <c r="B86" s="109">
        <v>0.43267016203703701</v>
      </c>
      <c r="C86" s="70">
        <v>10</v>
      </c>
      <c r="D86" s="71">
        <v>99.56</v>
      </c>
      <c r="E86" s="127">
        <v>995.6</v>
      </c>
      <c r="F86" s="70" t="s">
        <v>16</v>
      </c>
      <c r="H86" s="48"/>
    </row>
    <row r="87" spans="1:8">
      <c r="A87" s="108">
        <v>44567</v>
      </c>
      <c r="B87" s="109">
        <v>0.43407825231481478</v>
      </c>
      <c r="C87" s="70">
        <v>30</v>
      </c>
      <c r="D87" s="71">
        <v>99.6</v>
      </c>
      <c r="E87" s="127">
        <v>2988</v>
      </c>
      <c r="F87" s="70" t="s">
        <v>16</v>
      </c>
      <c r="H87" s="48"/>
    </row>
    <row r="88" spans="1:8">
      <c r="A88" s="108">
        <v>44567</v>
      </c>
      <c r="B88" s="109">
        <v>0.43407825231481478</v>
      </c>
      <c r="C88" s="70">
        <v>9</v>
      </c>
      <c r="D88" s="71">
        <v>99.6</v>
      </c>
      <c r="E88" s="127">
        <v>896.4</v>
      </c>
      <c r="F88" s="70" t="s">
        <v>16</v>
      </c>
      <c r="H88" s="48"/>
    </row>
    <row r="89" spans="1:8">
      <c r="A89" s="108">
        <v>44567</v>
      </c>
      <c r="B89" s="109">
        <v>0.43522152777777778</v>
      </c>
      <c r="C89" s="70">
        <v>43</v>
      </c>
      <c r="D89" s="71">
        <v>99.38</v>
      </c>
      <c r="E89" s="127">
        <v>4273.34</v>
      </c>
      <c r="F89" s="70" t="s">
        <v>16</v>
      </c>
      <c r="H89" s="48"/>
    </row>
    <row r="90" spans="1:8">
      <c r="A90" s="108">
        <v>44567</v>
      </c>
      <c r="B90" s="109">
        <v>0.43522152777777778</v>
      </c>
      <c r="C90" s="70">
        <v>3</v>
      </c>
      <c r="D90" s="71">
        <v>99.38</v>
      </c>
      <c r="E90" s="127">
        <v>298.14</v>
      </c>
      <c r="F90" s="70" t="s">
        <v>16</v>
      </c>
      <c r="H90" s="48"/>
    </row>
    <row r="91" spans="1:8">
      <c r="A91" s="108">
        <v>44567</v>
      </c>
      <c r="B91" s="109">
        <v>0.43684583333333332</v>
      </c>
      <c r="C91" s="70">
        <v>47</v>
      </c>
      <c r="D91" s="71">
        <v>99.28</v>
      </c>
      <c r="E91" s="127">
        <v>4666.16</v>
      </c>
      <c r="F91" s="70" t="s">
        <v>16</v>
      </c>
      <c r="H91" s="48"/>
    </row>
    <row r="92" spans="1:8">
      <c r="A92" s="108">
        <v>44567</v>
      </c>
      <c r="B92" s="109">
        <v>0.4381169328703704</v>
      </c>
      <c r="C92" s="70">
        <v>47</v>
      </c>
      <c r="D92" s="71">
        <v>99.14</v>
      </c>
      <c r="E92" s="127">
        <v>4659.58</v>
      </c>
      <c r="F92" s="70" t="s">
        <v>16</v>
      </c>
      <c r="H92" s="48"/>
    </row>
    <row r="93" spans="1:8">
      <c r="A93" s="108">
        <v>44567</v>
      </c>
      <c r="B93" s="109">
        <v>0.43926459490740744</v>
      </c>
      <c r="C93" s="70">
        <v>47</v>
      </c>
      <c r="D93" s="71">
        <v>99.06</v>
      </c>
      <c r="E93" s="127">
        <v>4655.82</v>
      </c>
      <c r="F93" s="70" t="s">
        <v>16</v>
      </c>
      <c r="H93" s="48"/>
    </row>
    <row r="94" spans="1:8">
      <c r="A94" s="108">
        <v>44567</v>
      </c>
      <c r="B94" s="109">
        <v>0.44099886574074076</v>
      </c>
      <c r="C94" s="70">
        <v>48</v>
      </c>
      <c r="D94" s="71">
        <v>98.92</v>
      </c>
      <c r="E94" s="127">
        <v>4748.16</v>
      </c>
      <c r="F94" s="70" t="s">
        <v>16</v>
      </c>
      <c r="H94" s="48"/>
    </row>
    <row r="95" spans="1:8">
      <c r="A95" s="108">
        <v>44567</v>
      </c>
      <c r="B95" s="109">
        <v>0.44109324074074074</v>
      </c>
      <c r="C95" s="70">
        <v>15</v>
      </c>
      <c r="D95" s="71">
        <v>98.88</v>
      </c>
      <c r="E95" s="127">
        <v>1483.1999999999998</v>
      </c>
      <c r="F95" s="70" t="s">
        <v>16</v>
      </c>
      <c r="H95" s="48"/>
    </row>
    <row r="96" spans="1:8">
      <c r="A96" s="108">
        <v>44567</v>
      </c>
      <c r="B96" s="109">
        <v>0.4426127314814815</v>
      </c>
      <c r="C96" s="70">
        <v>33</v>
      </c>
      <c r="D96" s="71">
        <v>98.94</v>
      </c>
      <c r="E96" s="127">
        <v>3265.02</v>
      </c>
      <c r="F96" s="70" t="s">
        <v>16</v>
      </c>
      <c r="H96" s="48"/>
    </row>
    <row r="97" spans="1:8">
      <c r="A97" s="108">
        <v>44567</v>
      </c>
      <c r="B97" s="109">
        <v>0.44344327546296303</v>
      </c>
      <c r="C97" s="70">
        <v>48</v>
      </c>
      <c r="D97" s="71">
        <v>98.96</v>
      </c>
      <c r="E97" s="127">
        <v>4750.08</v>
      </c>
      <c r="F97" s="70" t="s">
        <v>16</v>
      </c>
      <c r="H97" s="48"/>
    </row>
    <row r="98" spans="1:8">
      <c r="A98" s="108">
        <v>44567</v>
      </c>
      <c r="B98" s="109">
        <v>0.44525899305555561</v>
      </c>
      <c r="C98" s="70">
        <v>44</v>
      </c>
      <c r="D98" s="71">
        <v>98.98</v>
      </c>
      <c r="E98" s="127">
        <v>4355.12</v>
      </c>
      <c r="F98" s="70" t="s">
        <v>16</v>
      </c>
      <c r="H98" s="48"/>
    </row>
    <row r="99" spans="1:8">
      <c r="A99" s="108">
        <v>44567</v>
      </c>
      <c r="B99" s="109">
        <v>0.44526712962962967</v>
      </c>
      <c r="C99" s="70">
        <v>18</v>
      </c>
      <c r="D99" s="71">
        <v>98.96</v>
      </c>
      <c r="E99" s="127">
        <v>1781.28</v>
      </c>
      <c r="F99" s="70" t="s">
        <v>16</v>
      </c>
      <c r="H99" s="48"/>
    </row>
    <row r="100" spans="1:8">
      <c r="A100" s="108">
        <v>44567</v>
      </c>
      <c r="B100" s="109">
        <v>0.44712836805555556</v>
      </c>
      <c r="C100" s="70">
        <v>45</v>
      </c>
      <c r="D100" s="71">
        <v>98.9</v>
      </c>
      <c r="E100" s="127">
        <v>4450.5</v>
      </c>
      <c r="F100" s="70" t="s">
        <v>16</v>
      </c>
      <c r="H100" s="48"/>
    </row>
    <row r="101" spans="1:8">
      <c r="A101" s="108">
        <v>44567</v>
      </c>
      <c r="B101" s="109">
        <v>0.44824939814814813</v>
      </c>
      <c r="C101" s="70">
        <v>41</v>
      </c>
      <c r="D101" s="71">
        <v>98.92</v>
      </c>
      <c r="E101" s="127">
        <v>4055.7200000000003</v>
      </c>
      <c r="F101" s="70" t="s">
        <v>16</v>
      </c>
      <c r="H101" s="48"/>
    </row>
    <row r="102" spans="1:8">
      <c r="A102" s="108">
        <v>44567</v>
      </c>
      <c r="B102" s="109">
        <v>0.45006827546296296</v>
      </c>
      <c r="C102" s="70">
        <v>42</v>
      </c>
      <c r="D102" s="71">
        <v>98.86</v>
      </c>
      <c r="E102" s="127">
        <v>4152.12</v>
      </c>
      <c r="F102" s="70" t="s">
        <v>16</v>
      </c>
      <c r="H102" s="48"/>
    </row>
    <row r="103" spans="1:8">
      <c r="A103" s="108">
        <v>44567</v>
      </c>
      <c r="B103" s="109">
        <v>0.45087765046296296</v>
      </c>
      <c r="C103" s="70">
        <v>41</v>
      </c>
      <c r="D103" s="71">
        <v>98.84</v>
      </c>
      <c r="E103" s="127">
        <v>4052.44</v>
      </c>
      <c r="F103" s="70" t="s">
        <v>16</v>
      </c>
      <c r="H103" s="48"/>
    </row>
    <row r="104" spans="1:8">
      <c r="A104" s="108">
        <v>44567</v>
      </c>
      <c r="B104" s="109">
        <v>0.45253924768518522</v>
      </c>
      <c r="C104" s="70">
        <v>44</v>
      </c>
      <c r="D104" s="71">
        <v>98.9</v>
      </c>
      <c r="E104" s="127">
        <v>4351.6000000000004</v>
      </c>
      <c r="F104" s="70" t="s">
        <v>16</v>
      </c>
      <c r="H104" s="48"/>
    </row>
    <row r="105" spans="1:8">
      <c r="A105" s="108">
        <v>44567</v>
      </c>
      <c r="B105" s="109">
        <v>0.45391243055555552</v>
      </c>
      <c r="C105" s="70">
        <v>43</v>
      </c>
      <c r="D105" s="71">
        <v>98.9</v>
      </c>
      <c r="E105" s="127">
        <v>4252.7</v>
      </c>
      <c r="F105" s="70" t="s">
        <v>16</v>
      </c>
      <c r="H105" s="48"/>
    </row>
    <row r="106" spans="1:8">
      <c r="A106" s="108">
        <v>44567</v>
      </c>
      <c r="B106" s="109">
        <v>0.45391446759259257</v>
      </c>
      <c r="C106" s="70">
        <v>12</v>
      </c>
      <c r="D106" s="71">
        <v>98.88</v>
      </c>
      <c r="E106" s="127">
        <v>1186.56</v>
      </c>
      <c r="F106" s="70" t="s">
        <v>16</v>
      </c>
      <c r="H106" s="48"/>
    </row>
    <row r="107" spans="1:8">
      <c r="A107" s="108">
        <v>44567</v>
      </c>
      <c r="B107" s="109">
        <v>0.45498726851851851</v>
      </c>
      <c r="C107" s="70">
        <v>31</v>
      </c>
      <c r="D107" s="71">
        <v>98.92</v>
      </c>
      <c r="E107" s="127">
        <v>3066.52</v>
      </c>
      <c r="F107" s="70" t="s">
        <v>16</v>
      </c>
      <c r="H107" s="48"/>
    </row>
    <row r="108" spans="1:8">
      <c r="A108" s="108">
        <v>44567</v>
      </c>
      <c r="B108" s="109">
        <v>0.45670834490740742</v>
      </c>
      <c r="C108" s="70">
        <v>41</v>
      </c>
      <c r="D108" s="71">
        <v>98.9</v>
      </c>
      <c r="E108" s="127">
        <v>4054.9</v>
      </c>
      <c r="F108" s="70" t="s">
        <v>16</v>
      </c>
      <c r="H108" s="48"/>
    </row>
    <row r="109" spans="1:8">
      <c r="A109" s="108">
        <v>44567</v>
      </c>
      <c r="B109" s="109">
        <v>0.45803638888888892</v>
      </c>
      <c r="C109" s="70">
        <v>42</v>
      </c>
      <c r="D109" s="71">
        <v>98.96</v>
      </c>
      <c r="E109" s="127">
        <v>4156.32</v>
      </c>
      <c r="F109" s="70" t="s">
        <v>16</v>
      </c>
      <c r="H109" s="48"/>
    </row>
    <row r="110" spans="1:8">
      <c r="A110" s="108">
        <v>44567</v>
      </c>
      <c r="B110" s="109">
        <v>0.45914534722222222</v>
      </c>
      <c r="C110" s="70">
        <v>44</v>
      </c>
      <c r="D110" s="71">
        <v>98.96</v>
      </c>
      <c r="E110" s="127">
        <v>4354.24</v>
      </c>
      <c r="F110" s="70" t="s">
        <v>16</v>
      </c>
      <c r="H110" s="48"/>
    </row>
    <row r="111" spans="1:8">
      <c r="A111" s="108">
        <v>44567</v>
      </c>
      <c r="B111" s="109">
        <v>0.46093908564814812</v>
      </c>
      <c r="C111" s="70">
        <v>43</v>
      </c>
      <c r="D111" s="71">
        <v>98.84</v>
      </c>
      <c r="E111" s="127">
        <v>4250.12</v>
      </c>
      <c r="F111" s="70" t="s">
        <v>16</v>
      </c>
      <c r="H111" s="48"/>
    </row>
    <row r="112" spans="1:8">
      <c r="A112" s="108">
        <v>44567</v>
      </c>
      <c r="B112" s="109">
        <v>0.46240500000000007</v>
      </c>
      <c r="C112" s="70">
        <v>45</v>
      </c>
      <c r="D112" s="71">
        <v>98.86</v>
      </c>
      <c r="E112" s="127">
        <v>4448.7</v>
      </c>
      <c r="F112" s="70" t="s">
        <v>16</v>
      </c>
      <c r="H112" s="48"/>
    </row>
    <row r="113" spans="1:8">
      <c r="A113" s="108">
        <v>44567</v>
      </c>
      <c r="B113" s="109">
        <v>0.46363797453703709</v>
      </c>
      <c r="C113" s="70">
        <v>45</v>
      </c>
      <c r="D113" s="71">
        <v>98.9</v>
      </c>
      <c r="E113" s="127">
        <v>4450.5</v>
      </c>
      <c r="F113" s="70" t="s">
        <v>16</v>
      </c>
      <c r="H113" s="48"/>
    </row>
    <row r="114" spans="1:8">
      <c r="A114" s="108">
        <v>44567</v>
      </c>
      <c r="B114" s="109">
        <v>0.46461246527777783</v>
      </c>
      <c r="C114" s="70">
        <v>2</v>
      </c>
      <c r="D114" s="71">
        <v>98.88</v>
      </c>
      <c r="E114" s="127">
        <v>197.76</v>
      </c>
      <c r="F114" s="70" t="s">
        <v>16</v>
      </c>
      <c r="H114" s="48"/>
    </row>
    <row r="115" spans="1:8">
      <c r="A115" s="108">
        <v>44567</v>
      </c>
      <c r="B115" s="109">
        <v>0.46514449074074071</v>
      </c>
      <c r="C115" s="70">
        <v>31</v>
      </c>
      <c r="D115" s="71">
        <v>98.92</v>
      </c>
      <c r="E115" s="127">
        <v>3066.52</v>
      </c>
      <c r="F115" s="70" t="s">
        <v>16</v>
      </c>
      <c r="H115" s="48"/>
    </row>
    <row r="116" spans="1:8">
      <c r="A116" s="108">
        <v>44567</v>
      </c>
      <c r="B116" s="109">
        <v>0.4651445023148148</v>
      </c>
      <c r="C116" s="70">
        <v>17</v>
      </c>
      <c r="D116" s="71">
        <v>98.92</v>
      </c>
      <c r="E116" s="127">
        <v>1681.64</v>
      </c>
      <c r="F116" s="70" t="s">
        <v>16</v>
      </c>
      <c r="H116" s="48"/>
    </row>
    <row r="117" spans="1:8">
      <c r="A117" s="108">
        <v>44567</v>
      </c>
      <c r="B117" s="109">
        <v>0.46707989583333331</v>
      </c>
      <c r="C117" s="70">
        <v>58</v>
      </c>
      <c r="D117" s="71">
        <v>98.9</v>
      </c>
      <c r="E117" s="127">
        <v>5736.2000000000007</v>
      </c>
      <c r="F117" s="70" t="s">
        <v>16</v>
      </c>
      <c r="H117" s="48"/>
    </row>
    <row r="118" spans="1:8">
      <c r="A118" s="108">
        <v>44567</v>
      </c>
      <c r="B118" s="109">
        <v>0.46862979166666674</v>
      </c>
      <c r="C118" s="70">
        <v>63</v>
      </c>
      <c r="D118" s="71">
        <v>98.86</v>
      </c>
      <c r="E118" s="127">
        <v>6228.18</v>
      </c>
      <c r="F118" s="70" t="s">
        <v>16</v>
      </c>
      <c r="H118" s="48"/>
    </row>
    <row r="119" spans="1:8">
      <c r="A119" s="108">
        <v>44567</v>
      </c>
      <c r="B119" s="109">
        <v>0.47008538194444449</v>
      </c>
      <c r="C119" s="70">
        <v>42</v>
      </c>
      <c r="D119" s="71">
        <v>98.72</v>
      </c>
      <c r="E119" s="127">
        <v>4146.24</v>
      </c>
      <c r="F119" s="70" t="s">
        <v>16</v>
      </c>
      <c r="H119" s="48"/>
    </row>
    <row r="120" spans="1:8">
      <c r="A120" s="108">
        <v>44567</v>
      </c>
      <c r="B120" s="109">
        <v>0.47015070601851855</v>
      </c>
      <c r="C120" s="70">
        <v>5</v>
      </c>
      <c r="D120" s="71">
        <v>98.7</v>
      </c>
      <c r="E120" s="127">
        <v>493.5</v>
      </c>
      <c r="F120" s="70" t="s">
        <v>16</v>
      </c>
      <c r="H120" s="48"/>
    </row>
    <row r="121" spans="1:8">
      <c r="A121" s="108">
        <v>44567</v>
      </c>
      <c r="B121" s="109">
        <v>0.47171761574074073</v>
      </c>
      <c r="C121" s="70">
        <v>37</v>
      </c>
      <c r="D121" s="71">
        <v>98.64</v>
      </c>
      <c r="E121" s="127">
        <v>3649.68</v>
      </c>
      <c r="F121" s="70" t="s">
        <v>16</v>
      </c>
      <c r="H121" s="48"/>
    </row>
    <row r="122" spans="1:8">
      <c r="A122" s="108">
        <v>44567</v>
      </c>
      <c r="B122" s="109">
        <v>0.4730867592592593</v>
      </c>
      <c r="C122" s="70">
        <v>41</v>
      </c>
      <c r="D122" s="71">
        <v>98.6</v>
      </c>
      <c r="E122" s="127">
        <v>4042.6</v>
      </c>
      <c r="F122" s="70" t="s">
        <v>16</v>
      </c>
      <c r="H122" s="48"/>
    </row>
    <row r="123" spans="1:8">
      <c r="A123" s="108">
        <v>44567</v>
      </c>
      <c r="B123" s="109">
        <v>0.47422422453703705</v>
      </c>
      <c r="C123" s="70">
        <v>49</v>
      </c>
      <c r="D123" s="71">
        <v>98.64</v>
      </c>
      <c r="E123" s="127">
        <v>4833.3599999999997</v>
      </c>
      <c r="F123" s="70" t="s">
        <v>16</v>
      </c>
      <c r="H123" s="48"/>
    </row>
    <row r="124" spans="1:8">
      <c r="A124" s="108">
        <v>44567</v>
      </c>
      <c r="B124" s="109">
        <v>0.47422444444444445</v>
      </c>
      <c r="C124" s="70">
        <v>16</v>
      </c>
      <c r="D124" s="71">
        <v>98.62</v>
      </c>
      <c r="E124" s="127">
        <v>1577.92</v>
      </c>
      <c r="F124" s="70" t="s">
        <v>16</v>
      </c>
      <c r="H124" s="48"/>
    </row>
    <row r="125" spans="1:8">
      <c r="A125" s="108">
        <v>44567</v>
      </c>
      <c r="B125" s="109">
        <v>0.47667204861111112</v>
      </c>
      <c r="C125" s="70">
        <v>50</v>
      </c>
      <c r="D125" s="71">
        <v>98.54</v>
      </c>
      <c r="E125" s="127">
        <v>4927</v>
      </c>
      <c r="F125" s="70" t="s">
        <v>16</v>
      </c>
      <c r="H125" s="48"/>
    </row>
    <row r="126" spans="1:8">
      <c r="A126" s="108">
        <v>44567</v>
      </c>
      <c r="B126" s="109">
        <v>0.47761346064814814</v>
      </c>
      <c r="C126" s="70">
        <v>41</v>
      </c>
      <c r="D126" s="71">
        <v>98.5</v>
      </c>
      <c r="E126" s="127">
        <v>4038.5</v>
      </c>
      <c r="F126" s="70" t="s">
        <v>16</v>
      </c>
      <c r="H126" s="48"/>
    </row>
    <row r="127" spans="1:8">
      <c r="A127" s="108">
        <v>44567</v>
      </c>
      <c r="B127" s="109">
        <v>0.47919497685185186</v>
      </c>
      <c r="C127" s="70">
        <v>42</v>
      </c>
      <c r="D127" s="71">
        <v>98.5</v>
      </c>
      <c r="E127" s="127">
        <v>4137</v>
      </c>
      <c r="F127" s="70" t="s">
        <v>16</v>
      </c>
      <c r="H127" s="48"/>
    </row>
    <row r="128" spans="1:8">
      <c r="A128" s="108">
        <v>44567</v>
      </c>
      <c r="B128" s="109">
        <v>0.48093986111111109</v>
      </c>
      <c r="C128" s="70">
        <v>65</v>
      </c>
      <c r="D128" s="71">
        <v>98.52</v>
      </c>
      <c r="E128" s="127">
        <v>6403.8</v>
      </c>
      <c r="F128" s="70" t="s">
        <v>16</v>
      </c>
      <c r="H128" s="48"/>
    </row>
    <row r="129" spans="1:8">
      <c r="A129" s="108">
        <v>44567</v>
      </c>
      <c r="B129" s="109">
        <v>0.48225538194444451</v>
      </c>
      <c r="C129" s="70">
        <v>61</v>
      </c>
      <c r="D129" s="71">
        <v>98.5</v>
      </c>
      <c r="E129" s="127">
        <v>6008.5</v>
      </c>
      <c r="F129" s="70" t="s">
        <v>16</v>
      </c>
      <c r="H129" s="48"/>
    </row>
    <row r="130" spans="1:8">
      <c r="A130" s="108">
        <v>44567</v>
      </c>
      <c r="B130" s="109">
        <v>0.48378966435185189</v>
      </c>
      <c r="C130" s="70">
        <v>43</v>
      </c>
      <c r="D130" s="71">
        <v>98.38</v>
      </c>
      <c r="E130" s="127">
        <v>4230.34</v>
      </c>
      <c r="F130" s="70" t="s">
        <v>16</v>
      </c>
      <c r="H130" s="48"/>
    </row>
    <row r="131" spans="1:8">
      <c r="A131" s="108">
        <v>44567</v>
      </c>
      <c r="B131" s="109">
        <v>0.48531946759259265</v>
      </c>
      <c r="C131" s="70">
        <v>43</v>
      </c>
      <c r="D131" s="71">
        <v>98.32</v>
      </c>
      <c r="E131" s="127">
        <v>4227.7599999999993</v>
      </c>
      <c r="F131" s="70" t="s">
        <v>16</v>
      </c>
      <c r="H131" s="48"/>
    </row>
    <row r="132" spans="1:8">
      <c r="A132" s="108">
        <v>44567</v>
      </c>
      <c r="B132" s="109">
        <v>0.48651370370370373</v>
      </c>
      <c r="C132" s="70">
        <v>41</v>
      </c>
      <c r="D132" s="71">
        <v>98.3</v>
      </c>
      <c r="E132" s="127">
        <v>4030.2999999999997</v>
      </c>
      <c r="F132" s="70" t="s">
        <v>16</v>
      </c>
      <c r="H132" s="48"/>
    </row>
    <row r="133" spans="1:8">
      <c r="A133" s="108">
        <v>44567</v>
      </c>
      <c r="B133" s="109">
        <v>0.48838447916666666</v>
      </c>
      <c r="C133" s="70">
        <v>54</v>
      </c>
      <c r="D133" s="71">
        <v>98.26</v>
      </c>
      <c r="E133" s="127">
        <v>5306.04</v>
      </c>
      <c r="F133" s="70" t="s">
        <v>16</v>
      </c>
      <c r="H133" s="48"/>
    </row>
    <row r="134" spans="1:8">
      <c r="A134" s="108">
        <v>44567</v>
      </c>
      <c r="B134" s="109">
        <v>0.49063314814814818</v>
      </c>
      <c r="C134" s="70">
        <v>32</v>
      </c>
      <c r="D134" s="71">
        <v>98.28</v>
      </c>
      <c r="E134" s="127">
        <v>3144.96</v>
      </c>
      <c r="F134" s="70" t="s">
        <v>16</v>
      </c>
      <c r="H134" s="48"/>
    </row>
    <row r="135" spans="1:8">
      <c r="A135" s="108">
        <v>44567</v>
      </c>
      <c r="B135" s="109">
        <v>0.49063320601851851</v>
      </c>
      <c r="C135" s="70">
        <v>20</v>
      </c>
      <c r="D135" s="71">
        <v>98.28</v>
      </c>
      <c r="E135" s="127">
        <v>1965.6</v>
      </c>
      <c r="F135" s="70" t="s">
        <v>16</v>
      </c>
      <c r="H135" s="48"/>
    </row>
    <row r="136" spans="1:8">
      <c r="A136" s="108">
        <v>44567</v>
      </c>
      <c r="B136" s="109">
        <v>0.49191150462962963</v>
      </c>
      <c r="C136" s="70">
        <v>39</v>
      </c>
      <c r="D136" s="71">
        <v>98.16</v>
      </c>
      <c r="E136" s="127">
        <v>3828.24</v>
      </c>
      <c r="F136" s="70" t="s">
        <v>16</v>
      </c>
      <c r="H136" s="48"/>
    </row>
    <row r="137" spans="1:8">
      <c r="A137" s="108">
        <v>44567</v>
      </c>
      <c r="B137" s="109">
        <v>0.49328265046296299</v>
      </c>
      <c r="C137" s="70">
        <v>27</v>
      </c>
      <c r="D137" s="71">
        <v>98.08</v>
      </c>
      <c r="E137" s="127">
        <v>2648.16</v>
      </c>
      <c r="F137" s="70" t="s">
        <v>16</v>
      </c>
      <c r="H137" s="48"/>
    </row>
    <row r="138" spans="1:8">
      <c r="A138" s="108">
        <v>44567</v>
      </c>
      <c r="B138" s="109">
        <v>0.49328266203703708</v>
      </c>
      <c r="C138" s="70">
        <v>13</v>
      </c>
      <c r="D138" s="71">
        <v>98.08</v>
      </c>
      <c r="E138" s="127">
        <v>1275.04</v>
      </c>
      <c r="F138" s="70" t="s">
        <v>16</v>
      </c>
      <c r="H138" s="48"/>
    </row>
    <row r="139" spans="1:8">
      <c r="A139" s="108">
        <v>44567</v>
      </c>
      <c r="B139" s="109">
        <v>0.49481909722222228</v>
      </c>
      <c r="C139" s="70">
        <v>43</v>
      </c>
      <c r="D139" s="71">
        <v>98.1</v>
      </c>
      <c r="E139" s="127">
        <v>4218.3</v>
      </c>
      <c r="F139" s="70" t="s">
        <v>16</v>
      </c>
      <c r="H139" s="48"/>
    </row>
    <row r="140" spans="1:8">
      <c r="A140" s="108">
        <v>44567</v>
      </c>
      <c r="B140" s="109">
        <v>0.49644348379629633</v>
      </c>
      <c r="C140" s="70">
        <v>14</v>
      </c>
      <c r="D140" s="71">
        <v>98.02</v>
      </c>
      <c r="E140" s="127">
        <v>1372.28</v>
      </c>
      <c r="F140" s="70" t="s">
        <v>16</v>
      </c>
      <c r="H140" s="48"/>
    </row>
    <row r="141" spans="1:8">
      <c r="A141" s="108">
        <v>44567</v>
      </c>
      <c r="B141" s="109">
        <v>0.49644348379629633</v>
      </c>
      <c r="C141" s="70">
        <v>29</v>
      </c>
      <c r="D141" s="71">
        <v>98.02</v>
      </c>
      <c r="E141" s="127">
        <v>2842.58</v>
      </c>
      <c r="F141" s="70" t="s">
        <v>16</v>
      </c>
      <c r="H141" s="48"/>
    </row>
    <row r="142" spans="1:8">
      <c r="A142" s="108">
        <v>44567</v>
      </c>
      <c r="B142" s="109">
        <v>0.49651203703703706</v>
      </c>
      <c r="C142" s="70">
        <v>14</v>
      </c>
      <c r="D142" s="71">
        <v>98</v>
      </c>
      <c r="E142" s="127">
        <v>1372</v>
      </c>
      <c r="F142" s="70" t="s">
        <v>16</v>
      </c>
      <c r="H142" s="48"/>
    </row>
    <row r="143" spans="1:8">
      <c r="A143" s="108">
        <v>44567</v>
      </c>
      <c r="B143" s="109">
        <v>0.49794795138888892</v>
      </c>
      <c r="C143" s="70">
        <v>42</v>
      </c>
      <c r="D143" s="71">
        <v>97.98</v>
      </c>
      <c r="E143" s="127">
        <v>4115.16</v>
      </c>
      <c r="F143" s="70" t="s">
        <v>16</v>
      </c>
      <c r="H143" s="48"/>
    </row>
    <row r="144" spans="1:8">
      <c r="A144" s="108">
        <v>44567</v>
      </c>
      <c r="B144" s="109">
        <v>0.49802569444444444</v>
      </c>
      <c r="C144" s="70">
        <v>2</v>
      </c>
      <c r="D144" s="71">
        <v>97.96</v>
      </c>
      <c r="E144" s="127">
        <v>195.92</v>
      </c>
      <c r="F144" s="70" t="s">
        <v>16</v>
      </c>
      <c r="H144" s="48"/>
    </row>
    <row r="145" spans="1:8">
      <c r="A145" s="108">
        <v>44567</v>
      </c>
      <c r="B145" s="109">
        <v>0.49962898148148149</v>
      </c>
      <c r="C145" s="70">
        <v>40</v>
      </c>
      <c r="D145" s="71">
        <v>97.96</v>
      </c>
      <c r="E145" s="127">
        <v>3918.3999999999996</v>
      </c>
      <c r="F145" s="70" t="s">
        <v>16</v>
      </c>
      <c r="H145" s="48"/>
    </row>
    <row r="146" spans="1:8">
      <c r="A146" s="108">
        <v>44567</v>
      </c>
      <c r="B146" s="109">
        <v>0.50278185185185187</v>
      </c>
      <c r="C146" s="70">
        <v>59</v>
      </c>
      <c r="D146" s="71">
        <v>98.04</v>
      </c>
      <c r="E146" s="127">
        <v>5784.3600000000006</v>
      </c>
      <c r="F146" s="70" t="s">
        <v>16</v>
      </c>
      <c r="H146" s="48"/>
    </row>
    <row r="147" spans="1:8">
      <c r="A147" s="108">
        <v>44567</v>
      </c>
      <c r="B147" s="109">
        <v>0.50278185185185187</v>
      </c>
      <c r="C147" s="70">
        <v>1</v>
      </c>
      <c r="D147" s="71">
        <v>98.04</v>
      </c>
      <c r="E147" s="127">
        <v>98.04</v>
      </c>
      <c r="F147" s="70" t="s">
        <v>16</v>
      </c>
      <c r="H147" s="48"/>
    </row>
    <row r="148" spans="1:8">
      <c r="A148" s="108">
        <v>44567</v>
      </c>
      <c r="B148" s="109">
        <v>0.50451159722222216</v>
      </c>
      <c r="C148" s="70">
        <v>50</v>
      </c>
      <c r="D148" s="71">
        <v>98.12</v>
      </c>
      <c r="E148" s="127">
        <v>4906</v>
      </c>
      <c r="F148" s="70" t="s">
        <v>16</v>
      </c>
      <c r="H148" s="48"/>
    </row>
    <row r="149" spans="1:8">
      <c r="A149" s="108">
        <v>44567</v>
      </c>
      <c r="B149" s="109">
        <v>0.50451274305555549</v>
      </c>
      <c r="C149" s="70">
        <v>41</v>
      </c>
      <c r="D149" s="71">
        <v>98.1</v>
      </c>
      <c r="E149" s="127">
        <v>4022.1</v>
      </c>
      <c r="F149" s="70" t="s">
        <v>16</v>
      </c>
      <c r="H149" s="48"/>
    </row>
    <row r="150" spans="1:8">
      <c r="A150" s="108">
        <v>44567</v>
      </c>
      <c r="B150" s="109">
        <v>0.50453174768518516</v>
      </c>
      <c r="C150" s="70">
        <v>5</v>
      </c>
      <c r="D150" s="71">
        <v>98.08</v>
      </c>
      <c r="E150" s="127">
        <v>490.4</v>
      </c>
      <c r="F150" s="70" t="s">
        <v>16</v>
      </c>
      <c r="H150" s="48"/>
    </row>
    <row r="151" spans="1:8">
      <c r="A151" s="108">
        <v>44567</v>
      </c>
      <c r="B151" s="109">
        <v>0.50629459490740747</v>
      </c>
      <c r="C151" s="70">
        <v>43</v>
      </c>
      <c r="D151" s="71">
        <v>98</v>
      </c>
      <c r="E151" s="127">
        <v>4214</v>
      </c>
      <c r="F151" s="70" t="s">
        <v>16</v>
      </c>
      <c r="H151" s="48"/>
    </row>
    <row r="152" spans="1:8">
      <c r="A152" s="108">
        <v>44567</v>
      </c>
      <c r="B152" s="109">
        <v>0.50793501157407406</v>
      </c>
      <c r="C152" s="70">
        <v>55</v>
      </c>
      <c r="D152" s="71">
        <v>97.92</v>
      </c>
      <c r="E152" s="127">
        <v>5385.6</v>
      </c>
      <c r="F152" s="70" t="s">
        <v>16</v>
      </c>
      <c r="H152" s="48"/>
    </row>
    <row r="153" spans="1:8">
      <c r="A153" s="108">
        <v>44567</v>
      </c>
      <c r="B153" s="109">
        <v>0.50949878472222221</v>
      </c>
      <c r="C153" s="70">
        <v>41</v>
      </c>
      <c r="D153" s="71">
        <v>97.84</v>
      </c>
      <c r="E153" s="127">
        <v>4011.44</v>
      </c>
      <c r="F153" s="70" t="s">
        <v>16</v>
      </c>
      <c r="H153" s="48"/>
    </row>
    <row r="154" spans="1:8">
      <c r="A154" s="108">
        <v>44567</v>
      </c>
      <c r="B154" s="109">
        <v>0.51073390046296296</v>
      </c>
      <c r="C154" s="70">
        <v>40</v>
      </c>
      <c r="D154" s="71">
        <v>97.78</v>
      </c>
      <c r="E154" s="127">
        <v>3911.2</v>
      </c>
      <c r="F154" s="70" t="s">
        <v>16</v>
      </c>
      <c r="H154" s="48"/>
    </row>
    <row r="155" spans="1:8">
      <c r="A155" s="108">
        <v>44567</v>
      </c>
      <c r="B155" s="109">
        <v>0.5125786921296297</v>
      </c>
      <c r="C155" s="70">
        <v>39</v>
      </c>
      <c r="D155" s="71">
        <v>97.76</v>
      </c>
      <c r="E155" s="127">
        <v>3812.6400000000003</v>
      </c>
      <c r="F155" s="70" t="s">
        <v>16</v>
      </c>
      <c r="H155" s="48"/>
    </row>
    <row r="156" spans="1:8">
      <c r="A156" s="108">
        <v>44567</v>
      </c>
      <c r="B156" s="109">
        <v>0.51262349537037044</v>
      </c>
      <c r="C156" s="70">
        <v>13</v>
      </c>
      <c r="D156" s="71">
        <v>97.74</v>
      </c>
      <c r="E156" s="127">
        <v>1270.6199999999999</v>
      </c>
      <c r="F156" s="70" t="s">
        <v>16</v>
      </c>
      <c r="H156" s="48"/>
    </row>
    <row r="157" spans="1:8">
      <c r="A157" s="108">
        <v>44567</v>
      </c>
      <c r="B157" s="109">
        <v>0.51436743055555556</v>
      </c>
      <c r="C157" s="70">
        <v>40</v>
      </c>
      <c r="D157" s="71">
        <v>97.74</v>
      </c>
      <c r="E157" s="127">
        <v>3909.6</v>
      </c>
      <c r="F157" s="70" t="s">
        <v>16</v>
      </c>
      <c r="H157" s="48"/>
    </row>
    <row r="158" spans="1:8">
      <c r="A158" s="108">
        <v>44567</v>
      </c>
      <c r="B158" s="109">
        <v>0.5143904050925926</v>
      </c>
      <c r="C158" s="70">
        <v>11</v>
      </c>
      <c r="D158" s="71">
        <v>97.72</v>
      </c>
      <c r="E158" s="127">
        <v>1074.92</v>
      </c>
      <c r="F158" s="70" t="s">
        <v>16</v>
      </c>
      <c r="H158" s="48"/>
    </row>
    <row r="159" spans="1:8">
      <c r="A159" s="108">
        <v>44567</v>
      </c>
      <c r="B159" s="109">
        <v>0.51555033564814812</v>
      </c>
      <c r="C159" s="70">
        <v>30</v>
      </c>
      <c r="D159" s="71">
        <v>97.68</v>
      </c>
      <c r="E159" s="127">
        <v>2930.4</v>
      </c>
      <c r="F159" s="70" t="s">
        <v>16</v>
      </c>
      <c r="H159" s="48"/>
    </row>
    <row r="160" spans="1:8">
      <c r="A160" s="108">
        <v>44567</v>
      </c>
      <c r="B160" s="109">
        <v>0.5171005671296296</v>
      </c>
      <c r="C160" s="70">
        <v>41</v>
      </c>
      <c r="D160" s="71">
        <v>97.62</v>
      </c>
      <c r="E160" s="127">
        <v>4002.42</v>
      </c>
      <c r="F160" s="70" t="s">
        <v>16</v>
      </c>
      <c r="H160" s="48"/>
    </row>
    <row r="161" spans="1:8">
      <c r="A161" s="108">
        <v>44567</v>
      </c>
      <c r="B161" s="109">
        <v>0.51891417824074071</v>
      </c>
      <c r="C161" s="70">
        <v>37</v>
      </c>
      <c r="D161" s="71">
        <v>97.62</v>
      </c>
      <c r="E161" s="127">
        <v>3611.94</v>
      </c>
      <c r="F161" s="70" t="s">
        <v>16</v>
      </c>
      <c r="H161" s="48"/>
    </row>
    <row r="162" spans="1:8">
      <c r="A162" s="108">
        <v>44567</v>
      </c>
      <c r="B162" s="109">
        <v>0.52002454861111114</v>
      </c>
      <c r="C162" s="70">
        <v>16</v>
      </c>
      <c r="D162" s="71">
        <v>97.6</v>
      </c>
      <c r="E162" s="127">
        <v>1561.6</v>
      </c>
      <c r="F162" s="70" t="s">
        <v>16</v>
      </c>
      <c r="H162" s="48"/>
    </row>
    <row r="163" spans="1:8">
      <c r="A163" s="108">
        <v>44567</v>
      </c>
      <c r="B163" s="109">
        <v>0.52055327546296293</v>
      </c>
      <c r="C163" s="70">
        <v>33</v>
      </c>
      <c r="D163" s="71">
        <v>97.56</v>
      </c>
      <c r="E163" s="127">
        <v>3219.48</v>
      </c>
      <c r="F163" s="70" t="s">
        <v>16</v>
      </c>
      <c r="H163" s="48"/>
    </row>
    <row r="164" spans="1:8">
      <c r="A164" s="108">
        <v>44567</v>
      </c>
      <c r="B164" s="109">
        <v>0.5217454050925926</v>
      </c>
      <c r="C164" s="70">
        <v>38</v>
      </c>
      <c r="D164" s="71">
        <v>97.5</v>
      </c>
      <c r="E164" s="127">
        <v>3705</v>
      </c>
      <c r="F164" s="70" t="s">
        <v>16</v>
      </c>
      <c r="H164" s="48"/>
    </row>
    <row r="165" spans="1:8">
      <c r="A165" s="108">
        <v>44567</v>
      </c>
      <c r="B165" s="109">
        <v>0.52449293981481482</v>
      </c>
      <c r="C165" s="70">
        <v>76</v>
      </c>
      <c r="D165" s="71">
        <v>97.6</v>
      </c>
      <c r="E165" s="127">
        <v>7417.5999999999995</v>
      </c>
      <c r="F165" s="70" t="s">
        <v>16</v>
      </c>
      <c r="H165" s="48"/>
    </row>
    <row r="166" spans="1:8">
      <c r="A166" s="108">
        <v>44567</v>
      </c>
      <c r="B166" s="109">
        <v>0.52729954861111106</v>
      </c>
      <c r="C166" s="70">
        <v>73</v>
      </c>
      <c r="D166" s="71">
        <v>97.6</v>
      </c>
      <c r="E166" s="127">
        <v>7124.7999999999993</v>
      </c>
      <c r="F166" s="70" t="s">
        <v>16</v>
      </c>
      <c r="H166" s="48"/>
    </row>
    <row r="167" spans="1:8">
      <c r="A167" s="108">
        <v>44567</v>
      </c>
      <c r="B167" s="109">
        <v>0.52999761574074078</v>
      </c>
      <c r="C167" s="70">
        <v>55</v>
      </c>
      <c r="D167" s="71">
        <v>97.56</v>
      </c>
      <c r="E167" s="127">
        <v>5365.8</v>
      </c>
      <c r="F167" s="70" t="s">
        <v>16</v>
      </c>
      <c r="H167" s="48"/>
    </row>
    <row r="168" spans="1:8">
      <c r="A168" s="108">
        <v>44567</v>
      </c>
      <c r="B168" s="109">
        <v>0.53003717592592592</v>
      </c>
      <c r="C168" s="70">
        <v>8</v>
      </c>
      <c r="D168" s="71">
        <v>97.54</v>
      </c>
      <c r="E168" s="127">
        <v>780.32</v>
      </c>
      <c r="F168" s="70" t="s">
        <v>16</v>
      </c>
      <c r="H168" s="48"/>
    </row>
    <row r="169" spans="1:8">
      <c r="A169" s="108">
        <v>44567</v>
      </c>
      <c r="B169" s="109">
        <v>0.53209232638888893</v>
      </c>
      <c r="C169" s="70">
        <v>51</v>
      </c>
      <c r="D169" s="71">
        <v>97.36</v>
      </c>
      <c r="E169" s="127">
        <v>4965.3599999999997</v>
      </c>
      <c r="F169" s="70" t="s">
        <v>16</v>
      </c>
      <c r="H169" s="48"/>
    </row>
    <row r="170" spans="1:8">
      <c r="A170" s="108">
        <v>44567</v>
      </c>
      <c r="B170" s="109">
        <v>0.53362660879629631</v>
      </c>
      <c r="C170" s="70">
        <v>38</v>
      </c>
      <c r="D170" s="71">
        <v>97.26</v>
      </c>
      <c r="E170" s="127">
        <v>3695.88</v>
      </c>
      <c r="F170" s="70" t="s">
        <v>16</v>
      </c>
      <c r="H170" s="48"/>
    </row>
    <row r="171" spans="1:8">
      <c r="A171" s="108">
        <v>44567</v>
      </c>
      <c r="B171" s="109">
        <v>0.53558666666666666</v>
      </c>
      <c r="C171" s="70">
        <v>41</v>
      </c>
      <c r="D171" s="71">
        <v>97.32</v>
      </c>
      <c r="E171" s="127">
        <v>3990.12</v>
      </c>
      <c r="F171" s="70" t="s">
        <v>16</v>
      </c>
      <c r="H171" s="48"/>
    </row>
    <row r="172" spans="1:8">
      <c r="A172" s="108">
        <v>44567</v>
      </c>
      <c r="B172" s="109">
        <v>0.53693062499999999</v>
      </c>
      <c r="C172" s="70">
        <v>48</v>
      </c>
      <c r="D172" s="71">
        <v>97.42</v>
      </c>
      <c r="E172" s="127">
        <v>4676.16</v>
      </c>
      <c r="F172" s="70" t="s">
        <v>16</v>
      </c>
      <c r="H172" s="48"/>
    </row>
    <row r="173" spans="1:8">
      <c r="A173" s="108">
        <v>44567</v>
      </c>
      <c r="B173" s="109">
        <v>0.53693063657407414</v>
      </c>
      <c r="C173" s="70">
        <v>1</v>
      </c>
      <c r="D173" s="71">
        <v>97.42</v>
      </c>
      <c r="E173" s="127">
        <v>97.42</v>
      </c>
      <c r="F173" s="70" t="s">
        <v>16</v>
      </c>
      <c r="H173" s="48"/>
    </row>
    <row r="174" spans="1:8">
      <c r="A174" s="108">
        <v>44567</v>
      </c>
      <c r="B174" s="109">
        <v>0.53825853009259261</v>
      </c>
      <c r="C174" s="70">
        <v>39</v>
      </c>
      <c r="D174" s="71">
        <v>97.4</v>
      </c>
      <c r="E174" s="127">
        <v>3798.6000000000004</v>
      </c>
      <c r="F174" s="70" t="s">
        <v>16</v>
      </c>
      <c r="H174" s="48"/>
    </row>
    <row r="175" spans="1:8">
      <c r="A175" s="108">
        <v>44567</v>
      </c>
      <c r="B175" s="109">
        <v>0.53832800925925928</v>
      </c>
      <c r="C175" s="70">
        <v>2</v>
      </c>
      <c r="D175" s="71">
        <v>97.38</v>
      </c>
      <c r="E175" s="127">
        <v>194.76</v>
      </c>
      <c r="F175" s="70" t="s">
        <v>16</v>
      </c>
      <c r="H175" s="48"/>
    </row>
    <row r="176" spans="1:8">
      <c r="A176" s="108">
        <v>44567</v>
      </c>
      <c r="B176" s="109">
        <v>0.5403639004629629</v>
      </c>
      <c r="C176" s="70">
        <v>53</v>
      </c>
      <c r="D176" s="71">
        <v>97.3</v>
      </c>
      <c r="E176" s="127">
        <v>5156.8999999999996</v>
      </c>
      <c r="F176" s="70" t="s">
        <v>16</v>
      </c>
      <c r="H176" s="48"/>
    </row>
    <row r="177" spans="1:8">
      <c r="A177" s="108">
        <v>44567</v>
      </c>
      <c r="B177" s="109">
        <v>0.54166155092592594</v>
      </c>
      <c r="C177" s="70">
        <v>41</v>
      </c>
      <c r="D177" s="71">
        <v>97.38</v>
      </c>
      <c r="E177" s="127">
        <v>3992.58</v>
      </c>
      <c r="F177" s="70" t="s">
        <v>16</v>
      </c>
      <c r="H177" s="48"/>
    </row>
    <row r="178" spans="1:8">
      <c r="A178" s="108">
        <v>44567</v>
      </c>
      <c r="B178" s="109">
        <v>0.54306138888888889</v>
      </c>
      <c r="C178" s="70">
        <v>41</v>
      </c>
      <c r="D178" s="71">
        <v>97.42</v>
      </c>
      <c r="E178" s="127">
        <v>3994.2200000000003</v>
      </c>
      <c r="F178" s="70" t="s">
        <v>16</v>
      </c>
      <c r="H178" s="48"/>
    </row>
    <row r="179" spans="1:8">
      <c r="A179" s="108">
        <v>44567</v>
      </c>
      <c r="B179" s="109">
        <v>0.54308196759259253</v>
      </c>
      <c r="C179" s="70">
        <v>3</v>
      </c>
      <c r="D179" s="71">
        <v>97.4</v>
      </c>
      <c r="E179" s="127">
        <v>292.20000000000005</v>
      </c>
      <c r="F179" s="70" t="s">
        <v>16</v>
      </c>
      <c r="H179" s="48"/>
    </row>
    <row r="180" spans="1:8">
      <c r="A180" s="108">
        <v>44567</v>
      </c>
      <c r="B180" s="109">
        <v>0.54479834490740742</v>
      </c>
      <c r="C180" s="70">
        <v>38</v>
      </c>
      <c r="D180" s="71">
        <v>97.52</v>
      </c>
      <c r="E180" s="127">
        <v>3705.7599999999998</v>
      </c>
      <c r="F180" s="70" t="s">
        <v>16</v>
      </c>
      <c r="H180" s="48"/>
    </row>
    <row r="181" spans="1:8">
      <c r="A181" s="108">
        <v>44567</v>
      </c>
      <c r="B181" s="109">
        <v>0.54482894675925919</v>
      </c>
      <c r="C181" s="70">
        <v>12</v>
      </c>
      <c r="D181" s="71">
        <v>97.5</v>
      </c>
      <c r="E181" s="127">
        <v>1170</v>
      </c>
      <c r="F181" s="70" t="s">
        <v>16</v>
      </c>
      <c r="H181" s="48"/>
    </row>
    <row r="182" spans="1:8">
      <c r="A182" s="108">
        <v>44567</v>
      </c>
      <c r="B182" s="109">
        <v>0.54672905092592594</v>
      </c>
      <c r="C182" s="70">
        <v>30</v>
      </c>
      <c r="D182" s="71">
        <v>97.52</v>
      </c>
      <c r="E182" s="127">
        <v>2925.6</v>
      </c>
      <c r="F182" s="70" t="s">
        <v>16</v>
      </c>
      <c r="H182" s="48"/>
    </row>
    <row r="183" spans="1:8">
      <c r="A183" s="108">
        <v>44567</v>
      </c>
      <c r="B183" s="109">
        <v>0.54672905092592594</v>
      </c>
      <c r="C183" s="70">
        <v>10</v>
      </c>
      <c r="D183" s="71">
        <v>97.52</v>
      </c>
      <c r="E183" s="127">
        <v>975.19999999999993</v>
      </c>
      <c r="F183" s="70" t="s">
        <v>16</v>
      </c>
      <c r="H183" s="48"/>
    </row>
    <row r="184" spans="1:8">
      <c r="A184" s="108">
        <v>44567</v>
      </c>
      <c r="B184" s="109">
        <v>0.54854305555555549</v>
      </c>
      <c r="C184" s="70">
        <v>51</v>
      </c>
      <c r="D184" s="71">
        <v>97.52</v>
      </c>
      <c r="E184" s="127">
        <v>4973.5199999999995</v>
      </c>
      <c r="F184" s="70" t="s">
        <v>16</v>
      </c>
      <c r="H184" s="48"/>
    </row>
    <row r="185" spans="1:8">
      <c r="A185" s="108">
        <v>44567</v>
      </c>
      <c r="B185" s="109">
        <v>0.55098736111111113</v>
      </c>
      <c r="C185" s="70">
        <v>59</v>
      </c>
      <c r="D185" s="71">
        <v>97.48</v>
      </c>
      <c r="E185" s="127">
        <v>5751.3200000000006</v>
      </c>
      <c r="F185" s="70" t="s">
        <v>16</v>
      </c>
      <c r="H185" s="48"/>
    </row>
    <row r="186" spans="1:8">
      <c r="A186" s="108">
        <v>44567</v>
      </c>
      <c r="B186" s="109">
        <v>0.55196917824074077</v>
      </c>
      <c r="C186" s="70">
        <v>35</v>
      </c>
      <c r="D186" s="71">
        <v>97.48</v>
      </c>
      <c r="E186" s="127">
        <v>3411.8</v>
      </c>
      <c r="F186" s="70" t="s">
        <v>16</v>
      </c>
      <c r="H186" s="48"/>
    </row>
    <row r="187" spans="1:8">
      <c r="A187" s="108">
        <v>44567</v>
      </c>
      <c r="B187" s="109">
        <v>0.55347825231481473</v>
      </c>
      <c r="C187" s="70">
        <v>37</v>
      </c>
      <c r="D187" s="71">
        <v>97.48</v>
      </c>
      <c r="E187" s="127">
        <v>3606.76</v>
      </c>
      <c r="F187" s="70" t="s">
        <v>16</v>
      </c>
      <c r="H187" s="48"/>
    </row>
    <row r="188" spans="1:8">
      <c r="A188" s="108">
        <v>44567</v>
      </c>
      <c r="B188" s="109">
        <v>0.55484686342592582</v>
      </c>
      <c r="C188" s="70">
        <v>37</v>
      </c>
      <c r="D188" s="71">
        <v>97.38</v>
      </c>
      <c r="E188" s="127">
        <v>3603.06</v>
      </c>
      <c r="F188" s="70" t="s">
        <v>16</v>
      </c>
      <c r="H188" s="48"/>
    </row>
    <row r="189" spans="1:8">
      <c r="A189" s="108">
        <v>44567</v>
      </c>
      <c r="B189" s="109">
        <v>0.55634377314814809</v>
      </c>
      <c r="C189" s="70">
        <v>34</v>
      </c>
      <c r="D189" s="71">
        <v>97.4</v>
      </c>
      <c r="E189" s="127">
        <v>3311.6000000000004</v>
      </c>
      <c r="F189" s="70" t="s">
        <v>16</v>
      </c>
      <c r="H189" s="48"/>
    </row>
    <row r="190" spans="1:8">
      <c r="A190" s="108">
        <v>44567</v>
      </c>
      <c r="B190" s="109">
        <v>0.55803766203703697</v>
      </c>
      <c r="C190" s="70">
        <v>35</v>
      </c>
      <c r="D190" s="71">
        <v>97.38</v>
      </c>
      <c r="E190" s="127">
        <v>3408.2999999999997</v>
      </c>
      <c r="F190" s="70" t="s">
        <v>16</v>
      </c>
      <c r="H190" s="48"/>
    </row>
    <row r="191" spans="1:8">
      <c r="A191" s="108">
        <v>44567</v>
      </c>
      <c r="B191" s="109">
        <v>0.55924784722222221</v>
      </c>
      <c r="C191" s="70">
        <v>34</v>
      </c>
      <c r="D191" s="71">
        <v>97.42</v>
      </c>
      <c r="E191" s="127">
        <v>3312.28</v>
      </c>
      <c r="F191" s="70" t="s">
        <v>16</v>
      </c>
      <c r="H191" s="48"/>
    </row>
    <row r="192" spans="1:8">
      <c r="A192" s="108">
        <v>44567</v>
      </c>
      <c r="B192" s="109">
        <v>0.56064733796296295</v>
      </c>
      <c r="C192" s="70">
        <v>37</v>
      </c>
      <c r="D192" s="71">
        <v>97.46</v>
      </c>
      <c r="E192" s="127">
        <v>3606.02</v>
      </c>
      <c r="F192" s="70" t="s">
        <v>16</v>
      </c>
      <c r="H192" s="48"/>
    </row>
    <row r="193" spans="1:8">
      <c r="A193" s="108">
        <v>44567</v>
      </c>
      <c r="B193" s="109">
        <v>0.56214116898148148</v>
      </c>
      <c r="C193" s="70">
        <v>35</v>
      </c>
      <c r="D193" s="71">
        <v>97.58</v>
      </c>
      <c r="E193" s="127">
        <v>3415.2999999999997</v>
      </c>
      <c r="F193" s="70" t="s">
        <v>16</v>
      </c>
      <c r="H193" s="48"/>
    </row>
    <row r="194" spans="1:8">
      <c r="A194" s="108">
        <v>44567</v>
      </c>
      <c r="B194" s="109">
        <v>0.5633864467592592</v>
      </c>
      <c r="C194" s="70">
        <v>33</v>
      </c>
      <c r="D194" s="71">
        <v>97.56</v>
      </c>
      <c r="E194" s="127">
        <v>3219.48</v>
      </c>
      <c r="F194" s="70" t="s">
        <v>16</v>
      </c>
      <c r="H194" s="48"/>
    </row>
    <row r="195" spans="1:8">
      <c r="A195" s="108">
        <v>44567</v>
      </c>
      <c r="B195" s="109">
        <v>0.5652557407407407</v>
      </c>
      <c r="C195" s="70">
        <v>33</v>
      </c>
      <c r="D195" s="71">
        <v>97.58</v>
      </c>
      <c r="E195" s="127">
        <v>3220.14</v>
      </c>
      <c r="F195" s="70" t="s">
        <v>16</v>
      </c>
      <c r="H195" s="48"/>
    </row>
    <row r="196" spans="1:8">
      <c r="A196" s="108">
        <v>44567</v>
      </c>
      <c r="B196" s="109">
        <v>0.56620531249999995</v>
      </c>
      <c r="C196" s="70">
        <v>34</v>
      </c>
      <c r="D196" s="71">
        <v>97.62</v>
      </c>
      <c r="E196" s="127">
        <v>3319.08</v>
      </c>
      <c r="F196" s="70" t="s">
        <v>16</v>
      </c>
      <c r="H196" s="48"/>
    </row>
    <row r="197" spans="1:8">
      <c r="A197" s="108">
        <v>44567</v>
      </c>
      <c r="B197" s="109">
        <v>0.56775143518518512</v>
      </c>
      <c r="C197" s="70">
        <v>36</v>
      </c>
      <c r="D197" s="71">
        <v>97.6</v>
      </c>
      <c r="E197" s="127">
        <v>3513.6</v>
      </c>
      <c r="F197" s="70" t="s">
        <v>16</v>
      </c>
      <c r="H197" s="48"/>
    </row>
    <row r="198" spans="1:8">
      <c r="A198" s="108">
        <v>44567</v>
      </c>
      <c r="B198" s="109">
        <v>0.56952657407407403</v>
      </c>
      <c r="C198" s="70">
        <v>35</v>
      </c>
      <c r="D198" s="71">
        <v>97.68</v>
      </c>
      <c r="E198" s="127">
        <v>3418.8</v>
      </c>
      <c r="F198" s="70" t="s">
        <v>16</v>
      </c>
      <c r="H198" s="48"/>
    </row>
    <row r="199" spans="1:8">
      <c r="A199" s="108">
        <v>44567</v>
      </c>
      <c r="B199" s="109">
        <v>0.5709555092592592</v>
      </c>
      <c r="C199" s="70">
        <v>45</v>
      </c>
      <c r="D199" s="71">
        <v>97.8</v>
      </c>
      <c r="E199" s="127">
        <v>4401</v>
      </c>
      <c r="F199" s="70" t="s">
        <v>16</v>
      </c>
      <c r="H199" s="48"/>
    </row>
    <row r="200" spans="1:8">
      <c r="A200" s="108">
        <v>44567</v>
      </c>
      <c r="B200" s="109">
        <v>0.57291357638888885</v>
      </c>
      <c r="C200" s="70">
        <v>43</v>
      </c>
      <c r="D200" s="71">
        <v>97.76</v>
      </c>
      <c r="E200" s="127">
        <v>4203.68</v>
      </c>
      <c r="F200" s="70" t="s">
        <v>16</v>
      </c>
      <c r="H200" s="48"/>
    </row>
    <row r="201" spans="1:8">
      <c r="A201" s="108">
        <v>44567</v>
      </c>
      <c r="B201" s="109">
        <v>0.57459065972222212</v>
      </c>
      <c r="C201" s="70">
        <v>35</v>
      </c>
      <c r="D201" s="71">
        <v>97.74</v>
      </c>
      <c r="E201" s="127">
        <v>3420.8999999999996</v>
      </c>
      <c r="F201" s="70" t="s">
        <v>16</v>
      </c>
      <c r="H201" s="48"/>
    </row>
    <row r="202" spans="1:8">
      <c r="A202" s="108">
        <v>44567</v>
      </c>
      <c r="B202" s="109">
        <v>0.577257349537037</v>
      </c>
      <c r="C202" s="70">
        <v>68</v>
      </c>
      <c r="D202" s="71">
        <v>97.76</v>
      </c>
      <c r="E202" s="127">
        <v>6647.68</v>
      </c>
      <c r="F202" s="70" t="s">
        <v>16</v>
      </c>
      <c r="H202" s="48"/>
    </row>
    <row r="203" spans="1:8">
      <c r="A203" s="108">
        <v>44567</v>
      </c>
      <c r="B203" s="109">
        <v>0.57734460648148145</v>
      </c>
      <c r="C203" s="70">
        <v>3</v>
      </c>
      <c r="D203" s="71">
        <v>97.74</v>
      </c>
      <c r="E203" s="127">
        <v>293.21999999999997</v>
      </c>
      <c r="F203" s="70" t="s">
        <v>16</v>
      </c>
      <c r="H203" s="48"/>
    </row>
    <row r="204" spans="1:8">
      <c r="A204" s="108">
        <v>44567</v>
      </c>
      <c r="B204" s="109">
        <v>0.57895613425925929</v>
      </c>
      <c r="C204" s="70">
        <v>32</v>
      </c>
      <c r="D204" s="71">
        <v>97.86</v>
      </c>
      <c r="E204" s="127">
        <v>3131.52</v>
      </c>
      <c r="F204" s="70" t="s">
        <v>16</v>
      </c>
      <c r="H204" s="48"/>
    </row>
    <row r="205" spans="1:8">
      <c r="A205" s="108">
        <v>44567</v>
      </c>
      <c r="B205" s="109">
        <v>0.57998613425925916</v>
      </c>
      <c r="C205" s="70">
        <v>34</v>
      </c>
      <c r="D205" s="71">
        <v>97.86</v>
      </c>
      <c r="E205" s="127">
        <v>3327.24</v>
      </c>
      <c r="F205" s="70" t="s">
        <v>16</v>
      </c>
      <c r="H205" s="48"/>
    </row>
    <row r="206" spans="1:8">
      <c r="A206" s="108">
        <v>44567</v>
      </c>
      <c r="B206" s="109">
        <v>0.58168435185185174</v>
      </c>
      <c r="C206" s="70">
        <v>31</v>
      </c>
      <c r="D206" s="71">
        <v>97.74</v>
      </c>
      <c r="E206" s="127">
        <v>3029.94</v>
      </c>
      <c r="F206" s="70" t="s">
        <v>16</v>
      </c>
      <c r="H206" s="48"/>
    </row>
    <row r="207" spans="1:8">
      <c r="A207" s="108">
        <v>44567</v>
      </c>
      <c r="B207" s="109">
        <v>0.58324967592592591</v>
      </c>
      <c r="C207" s="70">
        <v>32</v>
      </c>
      <c r="D207" s="71">
        <v>97.56</v>
      </c>
      <c r="E207" s="127">
        <v>3121.92</v>
      </c>
      <c r="F207" s="70" t="s">
        <v>16</v>
      </c>
      <c r="H207" s="48"/>
    </row>
    <row r="208" spans="1:8">
      <c r="A208" s="108">
        <v>44567</v>
      </c>
      <c r="B208" s="109">
        <v>0.58333511574074071</v>
      </c>
      <c r="C208" s="70">
        <v>12</v>
      </c>
      <c r="D208" s="71">
        <v>97.54</v>
      </c>
      <c r="E208" s="127">
        <v>1170.48</v>
      </c>
      <c r="F208" s="70" t="s">
        <v>16</v>
      </c>
      <c r="H208" s="48"/>
    </row>
    <row r="209" spans="1:8">
      <c r="A209" s="108">
        <v>44567</v>
      </c>
      <c r="B209" s="109">
        <v>0.5869125462962963</v>
      </c>
      <c r="C209" s="70">
        <v>56</v>
      </c>
      <c r="D209" s="71">
        <v>97.76</v>
      </c>
      <c r="E209" s="127">
        <v>5474.56</v>
      </c>
      <c r="F209" s="70" t="s">
        <v>16</v>
      </c>
      <c r="H209" s="48"/>
    </row>
    <row r="210" spans="1:8">
      <c r="A210" s="108">
        <v>44567</v>
      </c>
      <c r="B210" s="109">
        <v>0.58695420138888887</v>
      </c>
      <c r="C210" s="70">
        <v>35</v>
      </c>
      <c r="D210" s="71">
        <v>97.74</v>
      </c>
      <c r="E210" s="127">
        <v>3420.8999999999996</v>
      </c>
      <c r="F210" s="70" t="s">
        <v>16</v>
      </c>
      <c r="H210" s="48"/>
    </row>
    <row r="211" spans="1:8">
      <c r="A211" s="108">
        <v>44567</v>
      </c>
      <c r="B211" s="109">
        <v>0.58822643518518514</v>
      </c>
      <c r="C211" s="70">
        <v>31</v>
      </c>
      <c r="D211" s="71">
        <v>97.66</v>
      </c>
      <c r="E211" s="127">
        <v>3027.46</v>
      </c>
      <c r="F211" s="70" t="s">
        <v>16</v>
      </c>
      <c r="H211" s="48"/>
    </row>
    <row r="212" spans="1:8">
      <c r="A212" s="108">
        <v>44567</v>
      </c>
      <c r="B212" s="109">
        <v>0.58872628472222222</v>
      </c>
      <c r="C212" s="70">
        <v>54</v>
      </c>
      <c r="D212" s="71">
        <v>97.66</v>
      </c>
      <c r="E212" s="127">
        <v>5273.6399999999994</v>
      </c>
      <c r="F212" s="70" t="s">
        <v>16</v>
      </c>
      <c r="H212" s="48"/>
    </row>
    <row r="213" spans="1:8">
      <c r="A213" s="108">
        <v>44567</v>
      </c>
      <c r="B213" s="109">
        <v>0.5901470138888889</v>
      </c>
      <c r="C213" s="70">
        <v>35</v>
      </c>
      <c r="D213" s="71">
        <v>97.7</v>
      </c>
      <c r="E213" s="127">
        <v>3419.5</v>
      </c>
      <c r="F213" s="70" t="s">
        <v>16</v>
      </c>
      <c r="H213" s="48"/>
    </row>
    <row r="214" spans="1:8">
      <c r="A214" s="108">
        <v>44567</v>
      </c>
      <c r="B214" s="109">
        <v>0.59180278935185182</v>
      </c>
      <c r="C214" s="70">
        <v>38</v>
      </c>
      <c r="D214" s="71">
        <v>97.66</v>
      </c>
      <c r="E214" s="127">
        <v>3711.08</v>
      </c>
      <c r="F214" s="70" t="s">
        <v>16</v>
      </c>
      <c r="H214" s="48"/>
    </row>
    <row r="215" spans="1:8">
      <c r="A215" s="108">
        <v>44567</v>
      </c>
      <c r="B215" s="109">
        <v>0.59358931712962959</v>
      </c>
      <c r="C215" s="70">
        <v>41</v>
      </c>
      <c r="D215" s="71">
        <v>97.68</v>
      </c>
      <c r="E215" s="127">
        <v>4004.88</v>
      </c>
      <c r="F215" s="70" t="s">
        <v>16</v>
      </c>
      <c r="H215" s="48"/>
    </row>
    <row r="216" spans="1:8">
      <c r="A216" s="108">
        <v>44567</v>
      </c>
      <c r="B216" s="109">
        <v>0.59531146990740735</v>
      </c>
      <c r="C216" s="70">
        <v>51</v>
      </c>
      <c r="D216" s="71">
        <v>97.74</v>
      </c>
      <c r="E216" s="127">
        <v>4984.74</v>
      </c>
      <c r="F216" s="70" t="s">
        <v>16</v>
      </c>
      <c r="H216" s="48"/>
    </row>
    <row r="217" spans="1:8">
      <c r="A217" s="108">
        <v>44567</v>
      </c>
      <c r="B217" s="109">
        <v>0.59776703703703693</v>
      </c>
      <c r="C217" s="70">
        <v>61</v>
      </c>
      <c r="D217" s="71">
        <v>97.84</v>
      </c>
      <c r="E217" s="127">
        <v>5968.24</v>
      </c>
      <c r="F217" s="70" t="s">
        <v>16</v>
      </c>
      <c r="H217" s="48"/>
    </row>
    <row r="218" spans="1:8">
      <c r="A218" s="108">
        <v>44567</v>
      </c>
      <c r="B218" s="109">
        <v>0.59936663194444439</v>
      </c>
      <c r="C218" s="70">
        <v>43</v>
      </c>
      <c r="D218" s="71">
        <v>97.72</v>
      </c>
      <c r="E218" s="127">
        <v>4201.96</v>
      </c>
      <c r="F218" s="70" t="s">
        <v>16</v>
      </c>
      <c r="H218" s="48"/>
    </row>
    <row r="219" spans="1:8">
      <c r="A219" s="108">
        <v>44567</v>
      </c>
      <c r="B219" s="109">
        <v>0.59936690972222217</v>
      </c>
      <c r="C219" s="70">
        <v>43</v>
      </c>
      <c r="D219" s="71">
        <v>97.7</v>
      </c>
      <c r="E219" s="127">
        <v>4201.1000000000004</v>
      </c>
      <c r="F219" s="70" t="s">
        <v>16</v>
      </c>
      <c r="H219" s="48"/>
    </row>
    <row r="220" spans="1:8">
      <c r="A220" s="108">
        <v>44567</v>
      </c>
      <c r="B220" s="109">
        <v>0.60270251157407406</v>
      </c>
      <c r="C220" s="70">
        <v>35</v>
      </c>
      <c r="D220" s="71">
        <v>97.7</v>
      </c>
      <c r="E220" s="127">
        <v>3419.5</v>
      </c>
      <c r="F220" s="70" t="s">
        <v>16</v>
      </c>
      <c r="H220" s="48"/>
    </row>
    <row r="221" spans="1:8">
      <c r="A221" s="108">
        <v>44567</v>
      </c>
      <c r="B221" s="109">
        <v>0.60278530092592586</v>
      </c>
      <c r="C221" s="70">
        <v>5</v>
      </c>
      <c r="D221" s="71">
        <v>97.68</v>
      </c>
      <c r="E221" s="127">
        <v>488.40000000000003</v>
      </c>
      <c r="F221" s="70" t="s">
        <v>16</v>
      </c>
      <c r="H221" s="48"/>
    </row>
    <row r="222" spans="1:8">
      <c r="A222" s="108">
        <v>44567</v>
      </c>
      <c r="B222" s="109">
        <v>0.60412607638888882</v>
      </c>
      <c r="C222" s="70">
        <v>37</v>
      </c>
      <c r="D222" s="71">
        <v>97.54</v>
      </c>
      <c r="E222" s="127">
        <v>3608.98</v>
      </c>
      <c r="F222" s="70" t="s">
        <v>16</v>
      </c>
      <c r="H222" s="48"/>
    </row>
    <row r="223" spans="1:8">
      <c r="A223" s="108">
        <v>44567</v>
      </c>
      <c r="B223" s="109">
        <v>0.60527222222222221</v>
      </c>
      <c r="C223" s="70">
        <v>32</v>
      </c>
      <c r="D223" s="71">
        <v>97.52</v>
      </c>
      <c r="E223" s="127">
        <v>3120.64</v>
      </c>
      <c r="F223" s="70" t="s">
        <v>16</v>
      </c>
      <c r="H223" s="48"/>
    </row>
    <row r="224" spans="1:8">
      <c r="A224" s="108">
        <v>44567</v>
      </c>
      <c r="B224" s="109">
        <v>0.60700113425925917</v>
      </c>
      <c r="C224" s="70">
        <v>36</v>
      </c>
      <c r="D224" s="71">
        <v>97.44</v>
      </c>
      <c r="E224" s="127">
        <v>3507.84</v>
      </c>
      <c r="F224" s="70" t="s">
        <v>16</v>
      </c>
      <c r="H224" s="48"/>
    </row>
    <row r="225" spans="1:8">
      <c r="A225" s="108">
        <v>44567</v>
      </c>
      <c r="B225" s="109">
        <v>0.60700113425925917</v>
      </c>
      <c r="C225" s="70">
        <v>12</v>
      </c>
      <c r="D225" s="71">
        <v>97.44</v>
      </c>
      <c r="E225" s="127">
        <v>1169.28</v>
      </c>
      <c r="F225" s="70" t="s">
        <v>16</v>
      </c>
      <c r="H225" s="48"/>
    </row>
    <row r="226" spans="1:8">
      <c r="A226" s="108">
        <v>44567</v>
      </c>
      <c r="B226" s="109">
        <v>0.60881873842592582</v>
      </c>
      <c r="C226" s="70">
        <v>41</v>
      </c>
      <c r="D226" s="71">
        <v>97.58</v>
      </c>
      <c r="E226" s="127">
        <v>4000.7799999999997</v>
      </c>
      <c r="F226" s="70" t="s">
        <v>16</v>
      </c>
      <c r="H226" s="48"/>
    </row>
    <row r="227" spans="1:8">
      <c r="A227" s="108">
        <v>44567</v>
      </c>
      <c r="B227" s="109">
        <v>0.60881873842592582</v>
      </c>
      <c r="C227" s="70">
        <v>16</v>
      </c>
      <c r="D227" s="71">
        <v>97.58</v>
      </c>
      <c r="E227" s="127">
        <v>1561.28</v>
      </c>
      <c r="F227" s="70" t="s">
        <v>16</v>
      </c>
      <c r="H227" s="48"/>
    </row>
    <row r="228" spans="1:8">
      <c r="A228" s="108">
        <v>44567</v>
      </c>
      <c r="B228" s="109">
        <v>0.60887877314814809</v>
      </c>
      <c r="C228" s="70">
        <v>7</v>
      </c>
      <c r="D228" s="71">
        <v>97.56</v>
      </c>
      <c r="E228" s="127">
        <v>682.92000000000007</v>
      </c>
      <c r="F228" s="70" t="s">
        <v>16</v>
      </c>
      <c r="H228" s="48"/>
    </row>
    <row r="229" spans="1:8">
      <c r="A229" s="108">
        <v>44567</v>
      </c>
      <c r="B229" s="109">
        <v>0.61045472222222219</v>
      </c>
      <c r="C229" s="70">
        <v>31</v>
      </c>
      <c r="D229" s="71">
        <v>97.52</v>
      </c>
      <c r="E229" s="127">
        <v>3023.12</v>
      </c>
      <c r="F229" s="70" t="s">
        <v>16</v>
      </c>
      <c r="H229" s="48"/>
    </row>
    <row r="230" spans="1:8">
      <c r="A230" s="108">
        <v>44567</v>
      </c>
      <c r="B230" s="109">
        <v>0.61183628472222218</v>
      </c>
      <c r="C230" s="70">
        <v>58</v>
      </c>
      <c r="D230" s="71">
        <v>97.6</v>
      </c>
      <c r="E230" s="127">
        <v>5660.7999999999993</v>
      </c>
      <c r="F230" s="70" t="s">
        <v>16</v>
      </c>
      <c r="H230" s="48"/>
    </row>
    <row r="231" spans="1:8">
      <c r="A231" s="108">
        <v>44567</v>
      </c>
      <c r="B231" s="109">
        <v>0.61296940972222225</v>
      </c>
      <c r="C231" s="70">
        <v>30</v>
      </c>
      <c r="D231" s="71">
        <v>97.58</v>
      </c>
      <c r="E231" s="127">
        <v>2927.4</v>
      </c>
      <c r="F231" s="70" t="s">
        <v>16</v>
      </c>
      <c r="H231" s="48"/>
    </row>
    <row r="232" spans="1:8">
      <c r="A232" s="108">
        <v>44567</v>
      </c>
      <c r="B232" s="109">
        <v>0.61421379629629624</v>
      </c>
      <c r="C232" s="70">
        <v>39</v>
      </c>
      <c r="D232" s="71">
        <v>97.6</v>
      </c>
      <c r="E232" s="127">
        <v>3806.3999999999996</v>
      </c>
      <c r="F232" s="70" t="s">
        <v>16</v>
      </c>
      <c r="H232" s="48"/>
    </row>
    <row r="233" spans="1:8">
      <c r="A233" s="108">
        <v>44567</v>
      </c>
      <c r="B233" s="109">
        <v>0.61553011574074068</v>
      </c>
      <c r="C233" s="70">
        <v>33</v>
      </c>
      <c r="D233" s="71">
        <v>97.54</v>
      </c>
      <c r="E233" s="127">
        <v>3218.82</v>
      </c>
      <c r="F233" s="70" t="s">
        <v>16</v>
      </c>
      <c r="H233" s="48"/>
    </row>
    <row r="234" spans="1:8">
      <c r="A234" s="108">
        <v>44567</v>
      </c>
      <c r="B234" s="109">
        <v>0.61651370370370362</v>
      </c>
      <c r="C234" s="70">
        <v>32</v>
      </c>
      <c r="D234" s="71">
        <v>97.52</v>
      </c>
      <c r="E234" s="127">
        <v>3120.64</v>
      </c>
      <c r="F234" s="70" t="s">
        <v>16</v>
      </c>
      <c r="H234" s="48"/>
    </row>
    <row r="235" spans="1:8">
      <c r="A235" s="108">
        <v>44567</v>
      </c>
      <c r="B235" s="109">
        <v>0.61771687499999994</v>
      </c>
      <c r="C235" s="70">
        <v>10</v>
      </c>
      <c r="D235" s="71">
        <v>97.42</v>
      </c>
      <c r="E235" s="127">
        <v>974.2</v>
      </c>
      <c r="F235" s="70" t="s">
        <v>16</v>
      </c>
      <c r="H235" s="48"/>
    </row>
    <row r="236" spans="1:8">
      <c r="A236" s="108">
        <v>44567</v>
      </c>
      <c r="B236" s="109">
        <v>0.61771687499999994</v>
      </c>
      <c r="C236" s="70">
        <v>31</v>
      </c>
      <c r="D236" s="71">
        <v>97.42</v>
      </c>
      <c r="E236" s="127">
        <v>3020.02</v>
      </c>
      <c r="F236" s="70" t="s">
        <v>16</v>
      </c>
      <c r="H236" s="48"/>
    </row>
    <row r="237" spans="1:8">
      <c r="A237" s="108">
        <v>44567</v>
      </c>
      <c r="B237" s="109">
        <v>0.61887769675925919</v>
      </c>
      <c r="C237" s="70">
        <v>33</v>
      </c>
      <c r="D237" s="71">
        <v>97.5</v>
      </c>
      <c r="E237" s="127">
        <v>3217.5</v>
      </c>
      <c r="F237" s="70" t="s">
        <v>16</v>
      </c>
      <c r="H237" s="48"/>
    </row>
    <row r="238" spans="1:8">
      <c r="A238" s="108">
        <v>44567</v>
      </c>
      <c r="B238" s="109">
        <v>0.61894105324074067</v>
      </c>
      <c r="C238" s="70">
        <v>4</v>
      </c>
      <c r="D238" s="71">
        <v>97.48</v>
      </c>
      <c r="E238" s="127">
        <v>389.92</v>
      </c>
      <c r="F238" s="70" t="s">
        <v>16</v>
      </c>
      <c r="H238" s="48"/>
    </row>
    <row r="239" spans="1:8">
      <c r="A239" s="108">
        <v>44567</v>
      </c>
      <c r="B239" s="109">
        <v>0.62040969907407406</v>
      </c>
      <c r="C239" s="70">
        <v>45</v>
      </c>
      <c r="D239" s="71">
        <v>97.48</v>
      </c>
      <c r="E239" s="127">
        <v>4386.6000000000004</v>
      </c>
      <c r="F239" s="70" t="s">
        <v>16</v>
      </c>
      <c r="H239" s="48"/>
    </row>
    <row r="240" spans="1:8">
      <c r="A240" s="108">
        <v>44567</v>
      </c>
      <c r="B240" s="109">
        <v>0.62146118055555555</v>
      </c>
      <c r="C240" s="70">
        <v>33</v>
      </c>
      <c r="D240" s="71">
        <v>97.5</v>
      </c>
      <c r="E240" s="127">
        <v>3217.5</v>
      </c>
      <c r="F240" s="70" t="s">
        <v>16</v>
      </c>
      <c r="H240" s="48"/>
    </row>
    <row r="241" spans="1:8">
      <c r="A241" s="108">
        <v>44567</v>
      </c>
      <c r="B241" s="109">
        <v>0.62247829861111104</v>
      </c>
      <c r="C241" s="70">
        <v>11</v>
      </c>
      <c r="D241" s="71">
        <v>97.48</v>
      </c>
      <c r="E241" s="127">
        <v>1072.28</v>
      </c>
      <c r="F241" s="70" t="s">
        <v>16</v>
      </c>
      <c r="H241" s="48"/>
    </row>
    <row r="242" spans="1:8">
      <c r="A242" s="108">
        <v>44567</v>
      </c>
      <c r="B242" s="109">
        <v>0.62247829861111104</v>
      </c>
      <c r="C242" s="70">
        <v>22</v>
      </c>
      <c r="D242" s="71">
        <v>97.48</v>
      </c>
      <c r="E242" s="127">
        <v>2144.56</v>
      </c>
      <c r="F242" s="70" t="s">
        <v>16</v>
      </c>
      <c r="H242" s="48"/>
    </row>
    <row r="243" spans="1:8">
      <c r="A243" s="108">
        <v>44567</v>
      </c>
      <c r="B243" s="109">
        <v>0.62466082175925919</v>
      </c>
      <c r="C243" s="70">
        <v>55</v>
      </c>
      <c r="D243" s="71">
        <v>97.48</v>
      </c>
      <c r="E243" s="127">
        <v>5361.4000000000005</v>
      </c>
      <c r="F243" s="70" t="s">
        <v>16</v>
      </c>
      <c r="H243" s="48"/>
    </row>
    <row r="244" spans="1:8">
      <c r="A244" s="108">
        <v>44567</v>
      </c>
      <c r="B244" s="109">
        <v>0.62583707175925918</v>
      </c>
      <c r="C244" s="70">
        <v>49</v>
      </c>
      <c r="D244" s="71">
        <v>97.48</v>
      </c>
      <c r="E244" s="127">
        <v>4776.5200000000004</v>
      </c>
      <c r="F244" s="70" t="s">
        <v>16</v>
      </c>
      <c r="H244" s="48"/>
    </row>
    <row r="245" spans="1:8">
      <c r="A245" s="108">
        <v>44567</v>
      </c>
      <c r="B245" s="109">
        <v>0.62588384259259255</v>
      </c>
      <c r="C245" s="70">
        <v>6</v>
      </c>
      <c r="D245" s="71">
        <v>97.46</v>
      </c>
      <c r="E245" s="127">
        <v>584.76</v>
      </c>
      <c r="F245" s="70" t="s">
        <v>16</v>
      </c>
      <c r="H245" s="48"/>
    </row>
    <row r="246" spans="1:8">
      <c r="A246" s="108">
        <v>44567</v>
      </c>
      <c r="B246" s="109">
        <v>0.62752121527777771</v>
      </c>
      <c r="C246" s="70">
        <v>59</v>
      </c>
      <c r="D246" s="71">
        <v>97.4</v>
      </c>
      <c r="E246" s="127">
        <v>5746.6</v>
      </c>
      <c r="F246" s="70" t="s">
        <v>16</v>
      </c>
      <c r="H246" s="48"/>
    </row>
    <row r="247" spans="1:8">
      <c r="A247" s="108">
        <v>44567</v>
      </c>
      <c r="B247" s="109">
        <v>0.62896784722222221</v>
      </c>
      <c r="C247" s="70">
        <v>46</v>
      </c>
      <c r="D247" s="71">
        <v>97.4</v>
      </c>
      <c r="E247" s="127">
        <v>4480.4000000000005</v>
      </c>
      <c r="F247" s="70" t="s">
        <v>16</v>
      </c>
      <c r="H247" s="48"/>
    </row>
    <row r="248" spans="1:8">
      <c r="A248" s="108">
        <v>44567</v>
      </c>
      <c r="B248" s="109">
        <v>0.63048189814814815</v>
      </c>
      <c r="C248" s="70">
        <v>46</v>
      </c>
      <c r="D248" s="71">
        <v>97.48</v>
      </c>
      <c r="E248" s="127">
        <v>4484.08</v>
      </c>
      <c r="F248" s="70" t="s">
        <v>16</v>
      </c>
      <c r="H248" s="48"/>
    </row>
    <row r="249" spans="1:8">
      <c r="A249" s="108">
        <v>44567</v>
      </c>
      <c r="B249" s="109">
        <v>0.63130262731481479</v>
      </c>
      <c r="C249" s="70">
        <v>37</v>
      </c>
      <c r="D249" s="71">
        <v>97.4</v>
      </c>
      <c r="E249" s="127">
        <v>3603.8</v>
      </c>
      <c r="F249" s="70" t="s">
        <v>16</v>
      </c>
      <c r="H249" s="48"/>
    </row>
    <row r="250" spans="1:8">
      <c r="A250" s="108">
        <v>44567</v>
      </c>
      <c r="B250" s="109">
        <v>0.63134045138888883</v>
      </c>
      <c r="C250" s="70">
        <v>2</v>
      </c>
      <c r="D250" s="71">
        <v>97.38</v>
      </c>
      <c r="E250" s="127">
        <v>194.76</v>
      </c>
      <c r="F250" s="70" t="s">
        <v>16</v>
      </c>
      <c r="H250" s="48"/>
    </row>
    <row r="251" spans="1:8">
      <c r="A251" s="108">
        <v>44567</v>
      </c>
      <c r="B251" s="109">
        <v>0.63278960648148141</v>
      </c>
      <c r="C251" s="70">
        <v>42</v>
      </c>
      <c r="D251" s="71">
        <v>97.34</v>
      </c>
      <c r="E251" s="127">
        <v>4088.28</v>
      </c>
      <c r="F251" s="70" t="s">
        <v>16</v>
      </c>
      <c r="H251" s="48"/>
    </row>
    <row r="252" spans="1:8">
      <c r="A252" s="108">
        <v>44567</v>
      </c>
      <c r="B252" s="109">
        <v>0.63381634259259256</v>
      </c>
      <c r="C252" s="70">
        <v>35</v>
      </c>
      <c r="D252" s="71">
        <v>97.36</v>
      </c>
      <c r="E252" s="127">
        <v>3407.6</v>
      </c>
      <c r="F252" s="70" t="s">
        <v>16</v>
      </c>
      <c r="H252" s="48"/>
    </row>
    <row r="253" spans="1:8">
      <c r="A253" s="108">
        <v>44567</v>
      </c>
      <c r="B253" s="109">
        <v>0.63507096064814816</v>
      </c>
      <c r="C253" s="70">
        <v>41</v>
      </c>
      <c r="D253" s="71">
        <v>97.36</v>
      </c>
      <c r="E253" s="127">
        <v>3991.7599999999998</v>
      </c>
      <c r="F253" s="70" t="s">
        <v>16</v>
      </c>
      <c r="H253" s="48"/>
    </row>
    <row r="254" spans="1:8">
      <c r="A254" s="108">
        <v>44567</v>
      </c>
      <c r="B254" s="109">
        <v>0.63644295138888884</v>
      </c>
      <c r="C254" s="70">
        <v>44</v>
      </c>
      <c r="D254" s="71">
        <v>97.34</v>
      </c>
      <c r="E254" s="127">
        <v>4282.96</v>
      </c>
      <c r="F254" s="70" t="s">
        <v>16</v>
      </c>
      <c r="H254" s="48"/>
    </row>
    <row r="255" spans="1:8">
      <c r="A255" s="108">
        <v>44567</v>
      </c>
      <c r="B255" s="109">
        <v>0.63777906249999994</v>
      </c>
      <c r="C255" s="70">
        <v>11</v>
      </c>
      <c r="D255" s="71">
        <v>97.26</v>
      </c>
      <c r="E255" s="127">
        <v>1069.8600000000001</v>
      </c>
      <c r="F255" s="70" t="s">
        <v>16</v>
      </c>
      <c r="H255" s="48"/>
    </row>
    <row r="256" spans="1:8">
      <c r="A256" s="108">
        <v>44567</v>
      </c>
      <c r="B256" s="109">
        <v>0.63815192129629628</v>
      </c>
      <c r="C256" s="70">
        <v>55</v>
      </c>
      <c r="D256" s="71">
        <v>97.26</v>
      </c>
      <c r="E256" s="127">
        <v>5349.3</v>
      </c>
      <c r="F256" s="70" t="s">
        <v>16</v>
      </c>
      <c r="H256" s="48"/>
    </row>
    <row r="257" spans="1:8">
      <c r="A257" s="108">
        <v>44567</v>
      </c>
      <c r="B257" s="109">
        <v>0.63815201388888887</v>
      </c>
      <c r="C257" s="70">
        <v>55</v>
      </c>
      <c r="D257" s="71">
        <v>97.24</v>
      </c>
      <c r="E257" s="127">
        <v>5348.2</v>
      </c>
      <c r="F257" s="70" t="s">
        <v>16</v>
      </c>
      <c r="H257" s="48"/>
    </row>
    <row r="258" spans="1:8">
      <c r="A258" s="108">
        <v>44567</v>
      </c>
      <c r="B258" s="109">
        <v>0.64260089120370367</v>
      </c>
      <c r="C258" s="70">
        <v>58</v>
      </c>
      <c r="D258" s="71">
        <v>97.3</v>
      </c>
      <c r="E258" s="127">
        <v>5643.4</v>
      </c>
      <c r="F258" s="70" t="s">
        <v>16</v>
      </c>
      <c r="H258" s="48"/>
    </row>
    <row r="259" spans="1:8">
      <c r="A259" s="108">
        <v>44567</v>
      </c>
      <c r="B259" s="109">
        <v>0.64415636574074076</v>
      </c>
      <c r="C259" s="70">
        <v>74</v>
      </c>
      <c r="D259" s="71">
        <v>97.38</v>
      </c>
      <c r="E259" s="127">
        <v>7206.12</v>
      </c>
      <c r="F259" s="70" t="s">
        <v>16</v>
      </c>
      <c r="H259" s="48"/>
    </row>
    <row r="260" spans="1:8">
      <c r="A260" s="108">
        <v>44567</v>
      </c>
      <c r="B260" s="109">
        <v>0.64434701388888882</v>
      </c>
      <c r="C260" s="70">
        <v>55</v>
      </c>
      <c r="D260" s="71">
        <v>97.38</v>
      </c>
      <c r="E260" s="127">
        <v>5355.9</v>
      </c>
      <c r="F260" s="70" t="s">
        <v>16</v>
      </c>
      <c r="H260" s="48"/>
    </row>
    <row r="261" spans="1:8">
      <c r="A261" s="108">
        <v>44567</v>
      </c>
      <c r="B261" s="109">
        <v>0.64434711805555556</v>
      </c>
      <c r="C261" s="70">
        <v>55</v>
      </c>
      <c r="D261" s="71">
        <v>97.36</v>
      </c>
      <c r="E261" s="127">
        <v>5354.8</v>
      </c>
      <c r="F261" s="70" t="s">
        <v>16</v>
      </c>
      <c r="H261" s="48"/>
    </row>
    <row r="262" spans="1:8">
      <c r="A262" s="108">
        <v>44567</v>
      </c>
      <c r="B262" s="109">
        <v>0.64634467592592593</v>
      </c>
      <c r="C262" s="70">
        <v>55</v>
      </c>
      <c r="D262" s="71">
        <v>97.38</v>
      </c>
      <c r="E262" s="127">
        <v>5355.9</v>
      </c>
      <c r="F262" s="70" t="s">
        <v>16</v>
      </c>
      <c r="H262" s="48"/>
    </row>
    <row r="263" spans="1:8">
      <c r="A263" s="108">
        <v>44567</v>
      </c>
      <c r="B263" s="109">
        <v>0.6470709375</v>
      </c>
      <c r="C263" s="70">
        <v>47</v>
      </c>
      <c r="D263" s="71">
        <v>97.46</v>
      </c>
      <c r="E263" s="127">
        <v>4580.62</v>
      </c>
      <c r="F263" s="70" t="s">
        <v>16</v>
      </c>
      <c r="H263" s="48"/>
    </row>
    <row r="264" spans="1:8">
      <c r="A264" s="108">
        <v>44567</v>
      </c>
      <c r="B264" s="109">
        <v>0.6470709375</v>
      </c>
      <c r="C264" s="70">
        <v>70</v>
      </c>
      <c r="D264" s="71">
        <v>97.48</v>
      </c>
      <c r="E264" s="127">
        <v>6823.6</v>
      </c>
      <c r="F264" s="70" t="s">
        <v>16</v>
      </c>
      <c r="H264" s="48"/>
    </row>
    <row r="265" spans="1:8">
      <c r="A265" s="108">
        <v>44567</v>
      </c>
      <c r="B265" s="109">
        <v>0.6483570486111111</v>
      </c>
      <c r="C265" s="70">
        <v>65</v>
      </c>
      <c r="D265" s="71">
        <v>97.74</v>
      </c>
      <c r="E265" s="127">
        <v>6353.0999999999995</v>
      </c>
      <c r="F265" s="70" t="s">
        <v>16</v>
      </c>
      <c r="H265" s="48"/>
    </row>
    <row r="266" spans="1:8">
      <c r="A266" s="108">
        <v>44567</v>
      </c>
      <c r="B266" s="109">
        <v>0.64835706018518513</v>
      </c>
      <c r="C266" s="70">
        <v>44</v>
      </c>
      <c r="D266" s="71">
        <v>97.72</v>
      </c>
      <c r="E266" s="127">
        <v>4299.68</v>
      </c>
      <c r="F266" s="70" t="s">
        <v>16</v>
      </c>
      <c r="H266" s="48"/>
    </row>
    <row r="267" spans="1:8">
      <c r="A267" s="108">
        <v>44567</v>
      </c>
      <c r="B267" s="109">
        <v>0.64837413194444438</v>
      </c>
      <c r="C267" s="70">
        <v>36</v>
      </c>
      <c r="D267" s="71">
        <v>97.7</v>
      </c>
      <c r="E267" s="127">
        <v>3517.2000000000003</v>
      </c>
      <c r="F267" s="70" t="s">
        <v>16</v>
      </c>
      <c r="H267" s="48"/>
    </row>
    <row r="268" spans="1:8">
      <c r="A268" s="108">
        <v>44567</v>
      </c>
      <c r="B268" s="109">
        <v>0.64895082175925922</v>
      </c>
      <c r="C268" s="70">
        <v>41</v>
      </c>
      <c r="D268" s="71">
        <v>97.74</v>
      </c>
      <c r="E268" s="127">
        <v>4007.3399999999997</v>
      </c>
      <c r="F268" s="70" t="s">
        <v>16</v>
      </c>
      <c r="H268" s="48"/>
    </row>
    <row r="269" spans="1:8">
      <c r="A269" s="108">
        <v>44567</v>
      </c>
      <c r="B269" s="109">
        <v>0.6496479629629629</v>
      </c>
      <c r="C269" s="70">
        <v>44</v>
      </c>
      <c r="D269" s="71">
        <v>97.78</v>
      </c>
      <c r="E269" s="127">
        <v>4302.32</v>
      </c>
      <c r="F269" s="70" t="s">
        <v>16</v>
      </c>
      <c r="H269" s="48"/>
    </row>
    <row r="270" spans="1:8">
      <c r="A270" s="108">
        <v>44567</v>
      </c>
      <c r="B270" s="109">
        <v>0.65002871527777772</v>
      </c>
      <c r="C270" s="70">
        <v>42</v>
      </c>
      <c r="D270" s="71">
        <v>97.74</v>
      </c>
      <c r="E270" s="127">
        <v>4105.08</v>
      </c>
      <c r="F270" s="70" t="s">
        <v>16</v>
      </c>
      <c r="H270" s="48"/>
    </row>
    <row r="271" spans="1:8">
      <c r="A271" s="108">
        <v>44567</v>
      </c>
      <c r="B271" s="109">
        <v>0.6505912037037036</v>
      </c>
      <c r="C271" s="70">
        <v>43</v>
      </c>
      <c r="D271" s="71">
        <v>97.74</v>
      </c>
      <c r="E271" s="127">
        <v>4202.82</v>
      </c>
      <c r="F271" s="70" t="s">
        <v>16</v>
      </c>
      <c r="H271" s="48"/>
    </row>
    <row r="272" spans="1:8">
      <c r="A272" s="108">
        <v>44567</v>
      </c>
      <c r="B272" s="109">
        <v>0.6511195486111111</v>
      </c>
      <c r="C272" s="70">
        <v>42</v>
      </c>
      <c r="D272" s="71">
        <v>97.62</v>
      </c>
      <c r="E272" s="127">
        <v>4100.04</v>
      </c>
      <c r="F272" s="70" t="s">
        <v>16</v>
      </c>
      <c r="H272" s="48"/>
    </row>
    <row r="273" spans="1:8">
      <c r="A273" s="108">
        <v>44567</v>
      </c>
      <c r="B273" s="109">
        <v>0.65166250000000003</v>
      </c>
      <c r="C273" s="70">
        <v>42</v>
      </c>
      <c r="D273" s="71">
        <v>97.58</v>
      </c>
      <c r="E273" s="127">
        <v>4098.3599999999997</v>
      </c>
      <c r="F273" s="70" t="s">
        <v>16</v>
      </c>
      <c r="H273" s="48"/>
    </row>
    <row r="274" spans="1:8">
      <c r="A274" s="108">
        <v>44567</v>
      </c>
      <c r="B274" s="109">
        <v>0.65167597222222218</v>
      </c>
      <c r="C274" s="70">
        <v>17</v>
      </c>
      <c r="D274" s="71">
        <v>97.54</v>
      </c>
      <c r="E274" s="127">
        <v>1658.18</v>
      </c>
      <c r="F274" s="70" t="s">
        <v>16</v>
      </c>
      <c r="H274" s="48"/>
    </row>
    <row r="275" spans="1:8">
      <c r="A275" s="108">
        <v>44567</v>
      </c>
      <c r="B275" s="109">
        <v>0.65286765046296291</v>
      </c>
      <c r="C275" s="70">
        <v>64</v>
      </c>
      <c r="D275" s="71">
        <v>97.6</v>
      </c>
      <c r="E275" s="127">
        <v>6246.4</v>
      </c>
      <c r="F275" s="70" t="s">
        <v>16</v>
      </c>
      <c r="H275" s="48"/>
    </row>
    <row r="276" spans="1:8">
      <c r="A276" s="108">
        <v>44567</v>
      </c>
      <c r="B276" s="109">
        <v>0.65287312499999994</v>
      </c>
      <c r="C276" s="70">
        <v>23</v>
      </c>
      <c r="D276" s="71">
        <v>97.58</v>
      </c>
      <c r="E276" s="127">
        <v>2244.34</v>
      </c>
      <c r="F276" s="70" t="s">
        <v>16</v>
      </c>
      <c r="H276" s="48"/>
    </row>
    <row r="277" spans="1:8">
      <c r="A277" s="108">
        <v>44567</v>
      </c>
      <c r="B277" s="109">
        <v>0.65400252314814811</v>
      </c>
      <c r="C277" s="70">
        <v>68</v>
      </c>
      <c r="D277" s="71">
        <v>97.56</v>
      </c>
      <c r="E277" s="127">
        <v>6634.08</v>
      </c>
      <c r="F277" s="70" t="s">
        <v>16</v>
      </c>
      <c r="H277" s="48"/>
    </row>
    <row r="278" spans="1:8">
      <c r="A278" s="108">
        <v>44567</v>
      </c>
      <c r="B278" s="109">
        <v>0.65489848379629623</v>
      </c>
      <c r="C278" s="70">
        <v>54</v>
      </c>
      <c r="D278" s="71">
        <v>97.54</v>
      </c>
      <c r="E278" s="127">
        <v>5267.1600000000008</v>
      </c>
      <c r="F278" s="70" t="s">
        <v>16</v>
      </c>
      <c r="H278" s="48"/>
    </row>
    <row r="279" spans="1:8">
      <c r="A279" s="108">
        <v>44567</v>
      </c>
      <c r="B279" s="109">
        <v>0.65520793981481473</v>
      </c>
      <c r="C279" s="70">
        <v>37</v>
      </c>
      <c r="D279" s="71">
        <v>97.56</v>
      </c>
      <c r="E279" s="127">
        <v>3609.7200000000003</v>
      </c>
      <c r="F279" s="70" t="s">
        <v>16</v>
      </c>
      <c r="H279" s="48"/>
    </row>
    <row r="280" spans="1:8">
      <c r="A280" s="108">
        <v>44567</v>
      </c>
      <c r="B280" s="109">
        <v>0.6561433333333333</v>
      </c>
      <c r="C280" s="70">
        <v>54</v>
      </c>
      <c r="D280" s="71">
        <v>97.58</v>
      </c>
      <c r="E280" s="127">
        <v>5269.32</v>
      </c>
      <c r="F280" s="70" t="s">
        <v>16</v>
      </c>
      <c r="H280" s="48"/>
    </row>
    <row r="281" spans="1:8">
      <c r="A281" s="108">
        <v>44567</v>
      </c>
      <c r="B281" s="109">
        <v>0.65680842592592592</v>
      </c>
      <c r="C281" s="70">
        <v>47</v>
      </c>
      <c r="D281" s="71">
        <v>97.54</v>
      </c>
      <c r="E281" s="127">
        <v>4584.38</v>
      </c>
      <c r="F281" s="70" t="s">
        <v>16</v>
      </c>
      <c r="H281" s="48"/>
    </row>
    <row r="282" spans="1:8">
      <c r="A282" s="108">
        <v>44567</v>
      </c>
      <c r="B282" s="109">
        <v>0.65783023148148145</v>
      </c>
      <c r="C282" s="70">
        <v>55</v>
      </c>
      <c r="D282" s="71">
        <v>97.64</v>
      </c>
      <c r="E282" s="127">
        <v>5370.2</v>
      </c>
      <c r="F282" s="70" t="s">
        <v>16</v>
      </c>
      <c r="H282" s="48"/>
    </row>
    <row r="283" spans="1:8">
      <c r="A283" s="108">
        <v>44567</v>
      </c>
      <c r="B283" s="109">
        <v>0.65822002314814809</v>
      </c>
      <c r="C283" s="70">
        <v>36</v>
      </c>
      <c r="D283" s="71">
        <v>97.6</v>
      </c>
      <c r="E283" s="127">
        <v>3513.6</v>
      </c>
      <c r="F283" s="70" t="s">
        <v>16</v>
      </c>
      <c r="H283" s="48"/>
    </row>
    <row r="284" spans="1:8">
      <c r="A284" s="108">
        <v>44567</v>
      </c>
      <c r="B284" s="109">
        <v>0.65866184027777774</v>
      </c>
      <c r="C284" s="70">
        <v>36</v>
      </c>
      <c r="D284" s="71">
        <v>97.6</v>
      </c>
      <c r="E284" s="127">
        <v>3513.6</v>
      </c>
      <c r="F284" s="70" t="s">
        <v>16</v>
      </c>
      <c r="H284" s="48"/>
    </row>
    <row r="285" spans="1:8">
      <c r="A285" s="108">
        <v>44567</v>
      </c>
      <c r="B285" s="109">
        <v>0.65962560185185182</v>
      </c>
      <c r="C285" s="70">
        <v>41</v>
      </c>
      <c r="D285" s="71">
        <v>97.58</v>
      </c>
      <c r="E285" s="127">
        <v>4000.7799999999997</v>
      </c>
      <c r="F285" s="70" t="s">
        <v>16</v>
      </c>
      <c r="H285" s="48"/>
    </row>
    <row r="286" spans="1:8">
      <c r="A286" s="108">
        <v>44567</v>
      </c>
      <c r="B286" s="109">
        <v>0.66001468749999992</v>
      </c>
      <c r="C286" s="70">
        <v>45</v>
      </c>
      <c r="D286" s="71">
        <v>97.54</v>
      </c>
      <c r="E286" s="127">
        <v>4389.3</v>
      </c>
      <c r="F286" s="70" t="s">
        <v>16</v>
      </c>
      <c r="H286" s="48"/>
    </row>
    <row r="287" spans="1:8">
      <c r="A287" s="108">
        <v>44567</v>
      </c>
      <c r="B287" s="109">
        <v>0.66143015046296294</v>
      </c>
      <c r="C287" s="70">
        <v>51</v>
      </c>
      <c r="D287" s="71">
        <v>97.6</v>
      </c>
      <c r="E287" s="127">
        <v>4977.5999999999995</v>
      </c>
      <c r="F287" s="70" t="s">
        <v>16</v>
      </c>
      <c r="H287" s="48"/>
    </row>
    <row r="288" spans="1:8">
      <c r="A288" s="108">
        <v>44567</v>
      </c>
      <c r="B288" s="109">
        <v>0.66212480324074074</v>
      </c>
      <c r="C288" s="70">
        <v>66</v>
      </c>
      <c r="D288" s="71">
        <v>97.8</v>
      </c>
      <c r="E288" s="127">
        <v>6454.8</v>
      </c>
      <c r="F288" s="70" t="s">
        <v>16</v>
      </c>
      <c r="H288" s="48"/>
    </row>
    <row r="289" spans="1:8">
      <c r="A289" s="108">
        <v>44567</v>
      </c>
      <c r="B289" s="109">
        <v>0.66275966435185185</v>
      </c>
      <c r="C289" s="70">
        <v>50</v>
      </c>
      <c r="D289" s="71">
        <v>97.76</v>
      </c>
      <c r="E289" s="127">
        <v>4888</v>
      </c>
      <c r="F289" s="70" t="s">
        <v>16</v>
      </c>
      <c r="H289" s="48"/>
    </row>
    <row r="290" spans="1:8">
      <c r="A290" s="108">
        <v>44567</v>
      </c>
      <c r="B290" s="109">
        <v>0.6634441319444444</v>
      </c>
      <c r="C290" s="70">
        <v>31</v>
      </c>
      <c r="D290" s="71">
        <v>97.74</v>
      </c>
      <c r="E290" s="127">
        <v>3029.94</v>
      </c>
      <c r="F290" s="70" t="s">
        <v>16</v>
      </c>
      <c r="H290" s="48"/>
    </row>
    <row r="291" spans="1:8">
      <c r="A291" s="108">
        <v>44567</v>
      </c>
      <c r="B291" s="109">
        <v>0.66400607638888887</v>
      </c>
      <c r="C291" s="70">
        <v>48</v>
      </c>
      <c r="D291" s="71">
        <v>97.78</v>
      </c>
      <c r="E291" s="127">
        <v>4693.4400000000005</v>
      </c>
      <c r="F291" s="70" t="s">
        <v>16</v>
      </c>
      <c r="H291" s="48"/>
    </row>
    <row r="292" spans="1:8">
      <c r="A292" s="108">
        <v>44567</v>
      </c>
      <c r="B292" s="109">
        <v>0.66513459490740734</v>
      </c>
      <c r="C292" s="70">
        <v>34</v>
      </c>
      <c r="D292" s="71">
        <v>97.82</v>
      </c>
      <c r="E292" s="127">
        <v>3325.8799999999997</v>
      </c>
      <c r="F292" s="70" t="s">
        <v>16</v>
      </c>
      <c r="H292" s="48"/>
    </row>
    <row r="293" spans="1:8">
      <c r="A293" s="108">
        <v>44567</v>
      </c>
      <c r="B293" s="109">
        <v>0.66513459490740734</v>
      </c>
      <c r="C293" s="70">
        <v>31</v>
      </c>
      <c r="D293" s="71">
        <v>97.82</v>
      </c>
      <c r="E293" s="127">
        <v>3032.4199999999996</v>
      </c>
      <c r="F293" s="70" t="s">
        <v>16</v>
      </c>
      <c r="H293" s="48"/>
    </row>
    <row r="294" spans="1:8">
      <c r="A294" s="108">
        <v>44567</v>
      </c>
      <c r="B294" s="109">
        <v>0.66557868055555547</v>
      </c>
      <c r="C294" s="70">
        <v>31</v>
      </c>
      <c r="D294" s="71">
        <v>97.82</v>
      </c>
      <c r="E294" s="127">
        <v>3032.4199999999996</v>
      </c>
      <c r="F294" s="70" t="s">
        <v>16</v>
      </c>
      <c r="H294" s="48"/>
    </row>
    <row r="295" spans="1:8">
      <c r="A295" s="108">
        <v>44567</v>
      </c>
      <c r="B295" s="109">
        <v>0.66619055555555551</v>
      </c>
      <c r="C295" s="70">
        <v>33</v>
      </c>
      <c r="D295" s="71">
        <v>97.76</v>
      </c>
      <c r="E295" s="127">
        <v>3226.0800000000004</v>
      </c>
      <c r="F295" s="70" t="s">
        <v>16</v>
      </c>
      <c r="H295" s="48"/>
    </row>
    <row r="296" spans="1:8">
      <c r="A296" s="108">
        <v>44567</v>
      </c>
      <c r="B296" s="109">
        <v>0.66697092592592588</v>
      </c>
      <c r="C296" s="70">
        <v>41</v>
      </c>
      <c r="D296" s="71">
        <v>97.86</v>
      </c>
      <c r="E296" s="127">
        <v>4012.2599999999998</v>
      </c>
      <c r="F296" s="70" t="s">
        <v>16</v>
      </c>
      <c r="H296" s="48"/>
    </row>
    <row r="297" spans="1:8">
      <c r="A297" s="108">
        <v>44567</v>
      </c>
      <c r="B297" s="109">
        <v>0.66718596064814806</v>
      </c>
      <c r="C297" s="70">
        <v>36</v>
      </c>
      <c r="D297" s="71">
        <v>97.82</v>
      </c>
      <c r="E297" s="127">
        <v>3521.5199999999995</v>
      </c>
      <c r="F297" s="70" t="s">
        <v>16</v>
      </c>
      <c r="H297" s="48"/>
    </row>
    <row r="298" spans="1:8">
      <c r="A298" s="108">
        <v>44567</v>
      </c>
      <c r="B298" s="109">
        <v>0.66779751157407397</v>
      </c>
      <c r="C298" s="70">
        <v>37</v>
      </c>
      <c r="D298" s="71">
        <v>97.72</v>
      </c>
      <c r="E298" s="127">
        <v>3615.64</v>
      </c>
      <c r="F298" s="70" t="s">
        <v>16</v>
      </c>
      <c r="H298" s="48"/>
    </row>
    <row r="299" spans="1:8">
      <c r="A299" s="108">
        <v>44567</v>
      </c>
      <c r="B299" s="109">
        <v>0.66779762731481473</v>
      </c>
      <c r="C299" s="70">
        <v>37</v>
      </c>
      <c r="D299" s="71">
        <v>97.7</v>
      </c>
      <c r="E299" s="127">
        <v>3614.9</v>
      </c>
      <c r="F299" s="70" t="s">
        <v>16</v>
      </c>
      <c r="H299" s="48"/>
    </row>
    <row r="300" spans="1:8">
      <c r="A300" s="108">
        <v>44567</v>
      </c>
      <c r="B300" s="109">
        <v>0.66881483796296293</v>
      </c>
      <c r="C300" s="70">
        <v>5</v>
      </c>
      <c r="D300" s="71">
        <v>97.62</v>
      </c>
      <c r="E300" s="127">
        <v>488.1</v>
      </c>
      <c r="F300" s="70" t="s">
        <v>16</v>
      </c>
      <c r="H300" s="48"/>
    </row>
    <row r="301" spans="1:8">
      <c r="A301" s="108">
        <v>44567</v>
      </c>
      <c r="B301" s="109">
        <v>0.66901222222222212</v>
      </c>
      <c r="C301" s="70">
        <v>32</v>
      </c>
      <c r="D301" s="71">
        <v>97.62</v>
      </c>
      <c r="E301" s="127">
        <v>3123.84</v>
      </c>
      <c r="F301" s="70" t="s">
        <v>16</v>
      </c>
      <c r="H301" s="48"/>
    </row>
    <row r="302" spans="1:8">
      <c r="A302" s="108">
        <v>44567</v>
      </c>
      <c r="B302" s="109">
        <v>0.66971953703703702</v>
      </c>
      <c r="C302" s="70">
        <v>55</v>
      </c>
      <c r="D302" s="71">
        <v>97.62</v>
      </c>
      <c r="E302" s="127">
        <v>5369.1</v>
      </c>
      <c r="F302" s="70" t="s">
        <v>16</v>
      </c>
      <c r="H302" s="48"/>
    </row>
    <row r="303" spans="1:8">
      <c r="A303" s="108">
        <v>44567</v>
      </c>
      <c r="B303" s="109">
        <v>0.67015246527777772</v>
      </c>
      <c r="C303" s="70">
        <v>30</v>
      </c>
      <c r="D303" s="71">
        <v>97.64</v>
      </c>
      <c r="E303" s="127">
        <v>2929.2</v>
      </c>
      <c r="F303" s="70" t="s">
        <v>16</v>
      </c>
      <c r="H303" s="48"/>
    </row>
    <row r="304" spans="1:8">
      <c r="A304" s="108">
        <v>44567</v>
      </c>
      <c r="B304" s="109">
        <v>0.67082668981481475</v>
      </c>
      <c r="C304" s="70">
        <v>32</v>
      </c>
      <c r="D304" s="71">
        <v>97.54</v>
      </c>
      <c r="E304" s="127">
        <v>3121.28</v>
      </c>
      <c r="F304" s="70" t="s">
        <v>16</v>
      </c>
      <c r="H304" s="48"/>
    </row>
    <row r="305" spans="1:8">
      <c r="A305" s="108">
        <v>44567</v>
      </c>
      <c r="B305" s="109">
        <v>0.67082681712962966</v>
      </c>
      <c r="C305" s="70">
        <v>32</v>
      </c>
      <c r="D305" s="71">
        <v>97.52</v>
      </c>
      <c r="E305" s="127">
        <v>3120.64</v>
      </c>
      <c r="F305" s="70" t="s">
        <v>16</v>
      </c>
      <c r="H305" s="48"/>
    </row>
    <row r="306" spans="1:8">
      <c r="A306" s="108">
        <v>44567</v>
      </c>
      <c r="B306" s="109">
        <v>0.6729253819444444</v>
      </c>
      <c r="C306" s="70">
        <v>57</v>
      </c>
      <c r="D306" s="71">
        <v>97.66</v>
      </c>
      <c r="E306" s="127">
        <v>5566.62</v>
      </c>
      <c r="F306" s="70" t="s">
        <v>16</v>
      </c>
      <c r="H306" s="48"/>
    </row>
    <row r="307" spans="1:8">
      <c r="A307" s="108">
        <v>44567</v>
      </c>
      <c r="B307" s="109">
        <v>0.67313315972222221</v>
      </c>
      <c r="C307" s="70">
        <v>53</v>
      </c>
      <c r="D307" s="71">
        <v>97.68</v>
      </c>
      <c r="E307" s="127">
        <v>5177.04</v>
      </c>
      <c r="F307" s="70" t="s">
        <v>16</v>
      </c>
      <c r="H307" s="48"/>
    </row>
    <row r="308" spans="1:8">
      <c r="A308" s="108">
        <v>44567</v>
      </c>
      <c r="B308" s="109">
        <v>0.67362355324074064</v>
      </c>
      <c r="C308" s="70">
        <v>30</v>
      </c>
      <c r="D308" s="71">
        <v>97.7</v>
      </c>
      <c r="E308" s="127">
        <v>2931</v>
      </c>
      <c r="F308" s="70" t="s">
        <v>16</v>
      </c>
      <c r="H308" s="48"/>
    </row>
    <row r="309" spans="1:8">
      <c r="A309" s="108">
        <v>44567</v>
      </c>
      <c r="B309" s="109">
        <v>0.67422578703703695</v>
      </c>
      <c r="C309" s="70">
        <v>32</v>
      </c>
      <c r="D309" s="71">
        <v>97.62</v>
      </c>
      <c r="E309" s="127">
        <v>3123.84</v>
      </c>
      <c r="F309" s="70" t="s">
        <v>16</v>
      </c>
      <c r="H309" s="48"/>
    </row>
    <row r="310" spans="1:8">
      <c r="A310" s="108">
        <v>44567</v>
      </c>
      <c r="B310" s="109">
        <v>0.67427916666666665</v>
      </c>
      <c r="C310" s="70">
        <v>8</v>
      </c>
      <c r="D310" s="71">
        <v>97.6</v>
      </c>
      <c r="E310" s="127">
        <v>780.8</v>
      </c>
      <c r="F310" s="70" t="s">
        <v>16</v>
      </c>
      <c r="H310" s="48"/>
    </row>
    <row r="311" spans="1:8">
      <c r="A311" s="108">
        <v>44567</v>
      </c>
      <c r="B311" s="109">
        <v>0.67509223379629624</v>
      </c>
      <c r="C311" s="70">
        <v>40</v>
      </c>
      <c r="D311" s="71">
        <v>97.56</v>
      </c>
      <c r="E311" s="127">
        <v>3902.4</v>
      </c>
      <c r="F311" s="70" t="s">
        <v>16</v>
      </c>
      <c r="H311" s="48"/>
    </row>
    <row r="312" spans="1:8">
      <c r="A312" s="108">
        <v>44567</v>
      </c>
      <c r="B312" s="109">
        <v>0.67550837962962962</v>
      </c>
      <c r="C312" s="70">
        <v>31</v>
      </c>
      <c r="D312" s="71">
        <v>97.52</v>
      </c>
      <c r="E312" s="127">
        <v>3023.12</v>
      </c>
      <c r="F312" s="70" t="s">
        <v>16</v>
      </c>
      <c r="H312" s="48"/>
    </row>
    <row r="313" spans="1:8">
      <c r="A313" s="108">
        <v>44567</v>
      </c>
      <c r="B313" s="109">
        <v>0.67644715277777778</v>
      </c>
      <c r="C313" s="70">
        <v>47</v>
      </c>
      <c r="D313" s="71">
        <v>97.52</v>
      </c>
      <c r="E313" s="127">
        <v>4583.4399999999996</v>
      </c>
      <c r="F313" s="70" t="s">
        <v>16</v>
      </c>
      <c r="H313" s="48"/>
    </row>
    <row r="314" spans="1:8">
      <c r="A314" s="108">
        <v>44567</v>
      </c>
      <c r="B314" s="109">
        <v>0.67727673611111106</v>
      </c>
      <c r="C314" s="70">
        <v>47</v>
      </c>
      <c r="D314" s="71">
        <v>97.54</v>
      </c>
      <c r="E314" s="127">
        <v>4584.38</v>
      </c>
      <c r="F314" s="70" t="s">
        <v>16</v>
      </c>
      <c r="H314" s="48"/>
    </row>
    <row r="315" spans="1:8">
      <c r="A315" s="108">
        <v>44567</v>
      </c>
      <c r="B315" s="109">
        <v>0.67770780092592586</v>
      </c>
      <c r="C315" s="70">
        <v>8</v>
      </c>
      <c r="D315" s="71">
        <v>97.62</v>
      </c>
      <c r="E315" s="127">
        <v>780.96</v>
      </c>
      <c r="F315" s="70" t="s">
        <v>16</v>
      </c>
      <c r="H315" s="48"/>
    </row>
    <row r="316" spans="1:8">
      <c r="A316" s="108">
        <v>44567</v>
      </c>
      <c r="B316" s="109">
        <v>0.67770780092592586</v>
      </c>
      <c r="C316" s="70">
        <v>26</v>
      </c>
      <c r="D316" s="71">
        <v>97.62</v>
      </c>
      <c r="E316" s="127">
        <v>2538.12</v>
      </c>
      <c r="F316" s="70" t="s">
        <v>16</v>
      </c>
      <c r="H316" s="48"/>
    </row>
    <row r="317" spans="1:8">
      <c r="A317" s="108">
        <v>44567</v>
      </c>
      <c r="B317" s="109">
        <v>0.67835018518518519</v>
      </c>
      <c r="C317" s="70">
        <v>4</v>
      </c>
      <c r="D317" s="71">
        <v>97.66</v>
      </c>
      <c r="E317" s="127">
        <v>390.64</v>
      </c>
      <c r="F317" s="70" t="s">
        <v>16</v>
      </c>
      <c r="H317" s="48"/>
    </row>
    <row r="318" spans="1:8">
      <c r="A318" s="108">
        <v>44567</v>
      </c>
      <c r="B318" s="109">
        <v>0.67835018518518519</v>
      </c>
      <c r="C318" s="70">
        <v>27</v>
      </c>
      <c r="D318" s="71">
        <v>97.66</v>
      </c>
      <c r="E318" s="127">
        <v>2636.8199999999997</v>
      </c>
      <c r="F318" s="70" t="s">
        <v>16</v>
      </c>
      <c r="H318" s="48"/>
    </row>
    <row r="319" spans="1:8">
      <c r="A319" s="108">
        <v>44567</v>
      </c>
      <c r="B319" s="109">
        <v>0.67920230324074071</v>
      </c>
      <c r="C319" s="70">
        <v>63</v>
      </c>
      <c r="D319" s="71">
        <v>97.68</v>
      </c>
      <c r="E319" s="127">
        <v>6153.84</v>
      </c>
      <c r="F319" s="70" t="s">
        <v>16</v>
      </c>
      <c r="H319" s="48"/>
    </row>
    <row r="320" spans="1:8">
      <c r="A320" s="108">
        <v>44567</v>
      </c>
      <c r="B320" s="109">
        <v>0.67926021990740737</v>
      </c>
      <c r="C320" s="70">
        <v>1</v>
      </c>
      <c r="D320" s="71">
        <v>97.66</v>
      </c>
      <c r="E320" s="127">
        <v>97.66</v>
      </c>
      <c r="F320" s="70" t="s">
        <v>16</v>
      </c>
      <c r="H320" s="48"/>
    </row>
    <row r="321" spans="1:8">
      <c r="A321" s="108">
        <v>44567</v>
      </c>
      <c r="B321" s="109">
        <v>0.68002634259259254</v>
      </c>
      <c r="C321" s="70">
        <v>45</v>
      </c>
      <c r="D321" s="71">
        <v>97.62</v>
      </c>
      <c r="E321" s="127">
        <v>4392.9000000000005</v>
      </c>
      <c r="F321" s="70" t="s">
        <v>16</v>
      </c>
      <c r="H321" s="48"/>
    </row>
    <row r="322" spans="1:8">
      <c r="A322" s="108">
        <v>44567</v>
      </c>
      <c r="B322" s="109">
        <v>0.68077604166666661</v>
      </c>
      <c r="C322" s="70">
        <v>30</v>
      </c>
      <c r="D322" s="71">
        <v>97.66</v>
      </c>
      <c r="E322" s="127">
        <v>2929.7999999999997</v>
      </c>
      <c r="F322" s="70" t="s">
        <v>16</v>
      </c>
      <c r="H322" s="48"/>
    </row>
    <row r="323" spans="1:8">
      <c r="A323" s="108">
        <v>44567</v>
      </c>
      <c r="B323" s="109">
        <v>0.68128148148148138</v>
      </c>
      <c r="C323" s="70">
        <v>31</v>
      </c>
      <c r="D323" s="71">
        <v>97.68</v>
      </c>
      <c r="E323" s="127">
        <v>3028.0800000000004</v>
      </c>
      <c r="F323" s="70" t="s">
        <v>16</v>
      </c>
      <c r="H323" s="48"/>
    </row>
    <row r="324" spans="1:8">
      <c r="A324" s="108">
        <v>44567</v>
      </c>
      <c r="B324" s="109">
        <v>0.68171517361111111</v>
      </c>
      <c r="C324" s="70">
        <v>31</v>
      </c>
      <c r="D324" s="71">
        <v>97.7</v>
      </c>
      <c r="E324" s="127">
        <v>3028.7000000000003</v>
      </c>
      <c r="F324" s="70" t="s">
        <v>16</v>
      </c>
      <c r="H324" s="48"/>
    </row>
    <row r="325" spans="1:8">
      <c r="A325" s="108">
        <v>44567</v>
      </c>
      <c r="B325" s="109">
        <v>0.68172162037037032</v>
      </c>
      <c r="C325" s="70">
        <v>11</v>
      </c>
      <c r="D325" s="71">
        <v>97.68</v>
      </c>
      <c r="E325" s="127">
        <v>1074.48</v>
      </c>
      <c r="F325" s="70" t="s">
        <v>16</v>
      </c>
      <c r="H325" s="48"/>
    </row>
    <row r="326" spans="1:8">
      <c r="A326" s="108">
        <v>44567</v>
      </c>
      <c r="B326" s="109">
        <v>0.68237473379629621</v>
      </c>
      <c r="C326" s="70">
        <v>36</v>
      </c>
      <c r="D326" s="71">
        <v>97.62</v>
      </c>
      <c r="E326" s="127">
        <v>3514.32</v>
      </c>
      <c r="F326" s="70" t="s">
        <v>16</v>
      </c>
      <c r="H326" s="48"/>
    </row>
    <row r="327" spans="1:8">
      <c r="A327" s="108">
        <v>44567</v>
      </c>
      <c r="B327" s="109">
        <v>0.68298098379629624</v>
      </c>
      <c r="C327" s="70">
        <v>31</v>
      </c>
      <c r="D327" s="71">
        <v>97.6</v>
      </c>
      <c r="E327" s="127">
        <v>3025.6</v>
      </c>
      <c r="F327" s="70" t="s">
        <v>16</v>
      </c>
      <c r="H327" s="48"/>
    </row>
    <row r="328" spans="1:8">
      <c r="A328" s="108">
        <v>44567</v>
      </c>
      <c r="B328" s="109">
        <v>0.68300591435185187</v>
      </c>
      <c r="C328" s="70">
        <v>6</v>
      </c>
      <c r="D328" s="71">
        <v>97.58</v>
      </c>
      <c r="E328" s="127">
        <v>585.48</v>
      </c>
      <c r="F328" s="70" t="s">
        <v>16</v>
      </c>
      <c r="H328" s="48"/>
    </row>
    <row r="329" spans="1:8">
      <c r="A329" s="108">
        <v>44567</v>
      </c>
      <c r="B329" s="109">
        <v>0.68509818287037039</v>
      </c>
      <c r="C329" s="70">
        <v>41</v>
      </c>
      <c r="D329" s="71">
        <v>97.74</v>
      </c>
      <c r="E329" s="127">
        <v>4007.3399999999997</v>
      </c>
      <c r="F329" s="70" t="s">
        <v>16</v>
      </c>
      <c r="H329" s="48"/>
    </row>
    <row r="330" spans="1:8">
      <c r="A330" s="108">
        <v>44567</v>
      </c>
      <c r="B330" s="109">
        <v>0.6860278125</v>
      </c>
      <c r="C330" s="70">
        <v>15</v>
      </c>
      <c r="D330" s="71">
        <v>97.76</v>
      </c>
      <c r="E330" s="127">
        <v>1466.4</v>
      </c>
      <c r="F330" s="70" t="s">
        <v>16</v>
      </c>
      <c r="H330" s="48"/>
    </row>
    <row r="331" spans="1:8">
      <c r="A331" s="108">
        <v>44567</v>
      </c>
      <c r="B331" s="109">
        <v>0.6860278125</v>
      </c>
      <c r="C331" s="70">
        <v>60</v>
      </c>
      <c r="D331" s="71">
        <v>97.76</v>
      </c>
      <c r="E331" s="127">
        <v>5865.6</v>
      </c>
      <c r="F331" s="70" t="s">
        <v>16</v>
      </c>
      <c r="H331" s="48"/>
    </row>
    <row r="332" spans="1:8">
      <c r="A332" s="108">
        <v>44567</v>
      </c>
      <c r="B332" s="109">
        <v>0.68625215277777774</v>
      </c>
      <c r="C332" s="70">
        <v>61</v>
      </c>
      <c r="D332" s="71">
        <v>97.76</v>
      </c>
      <c r="E332" s="127">
        <v>5963.3600000000006</v>
      </c>
      <c r="F332" s="70" t="s">
        <v>16</v>
      </c>
      <c r="H332" s="48"/>
    </row>
    <row r="333" spans="1:8">
      <c r="A333" s="108">
        <v>44567</v>
      </c>
      <c r="B333" s="109">
        <v>0.68635703703703699</v>
      </c>
      <c r="C333" s="70">
        <v>12</v>
      </c>
      <c r="D333" s="71">
        <v>97.74</v>
      </c>
      <c r="E333" s="127">
        <v>1172.8799999999999</v>
      </c>
      <c r="F333" s="70" t="s">
        <v>16</v>
      </c>
      <c r="H333" s="48"/>
    </row>
    <row r="334" spans="1:8">
      <c r="A334" s="108">
        <v>44567</v>
      </c>
      <c r="B334" s="109">
        <v>0.68693224537037034</v>
      </c>
      <c r="C334" s="70">
        <v>4</v>
      </c>
      <c r="D334" s="71">
        <v>97.7</v>
      </c>
      <c r="E334" s="127">
        <v>390.8</v>
      </c>
      <c r="F334" s="70" t="s">
        <v>16</v>
      </c>
      <c r="H334" s="48"/>
    </row>
    <row r="335" spans="1:8">
      <c r="A335" s="108">
        <v>44567</v>
      </c>
      <c r="B335" s="109">
        <v>0.68693225694444437</v>
      </c>
      <c r="C335" s="70">
        <v>32</v>
      </c>
      <c r="D335" s="71">
        <v>97.7</v>
      </c>
      <c r="E335" s="127">
        <v>3126.4</v>
      </c>
      <c r="F335" s="70" t="s">
        <v>16</v>
      </c>
      <c r="H335" s="48"/>
    </row>
    <row r="336" spans="1:8">
      <c r="A336" s="108">
        <v>44567</v>
      </c>
      <c r="B336" s="109">
        <v>0.68811297453703701</v>
      </c>
      <c r="C336" s="70">
        <v>68</v>
      </c>
      <c r="D336" s="71">
        <v>97.7</v>
      </c>
      <c r="E336" s="127">
        <v>6643.6</v>
      </c>
      <c r="F336" s="70" t="s">
        <v>16</v>
      </c>
      <c r="H336" s="48"/>
    </row>
    <row r="337" spans="1:8">
      <c r="A337" s="108">
        <v>44567</v>
      </c>
      <c r="B337" s="109">
        <v>0.68872841435185184</v>
      </c>
      <c r="C337" s="70">
        <v>45</v>
      </c>
      <c r="D337" s="71">
        <v>97.72</v>
      </c>
      <c r="E337" s="127">
        <v>4397.3999999999996</v>
      </c>
      <c r="F337" s="70" t="s">
        <v>16</v>
      </c>
      <c r="H337" s="48"/>
    </row>
    <row r="338" spans="1:8">
      <c r="A338" s="108">
        <v>44567</v>
      </c>
      <c r="B338" s="109">
        <v>0.68953966435185188</v>
      </c>
      <c r="C338" s="70">
        <v>45</v>
      </c>
      <c r="D338" s="71">
        <v>97.64</v>
      </c>
      <c r="E338" s="127">
        <v>4393.8</v>
      </c>
      <c r="F338" s="70" t="s">
        <v>16</v>
      </c>
      <c r="H338" s="48"/>
    </row>
    <row r="339" spans="1:8">
      <c r="A339" s="108">
        <v>44567</v>
      </c>
      <c r="B339" s="109">
        <v>0.69064104166666662</v>
      </c>
      <c r="C339" s="70">
        <v>31</v>
      </c>
      <c r="D339" s="71">
        <v>97.72</v>
      </c>
      <c r="E339" s="127">
        <v>3029.32</v>
      </c>
      <c r="F339" s="70" t="s">
        <v>16</v>
      </c>
      <c r="H339" s="48"/>
    </row>
    <row r="340" spans="1:8">
      <c r="A340" s="108">
        <v>44567</v>
      </c>
      <c r="B340" s="109">
        <v>0.69064104166666662</v>
      </c>
      <c r="C340" s="70">
        <v>31</v>
      </c>
      <c r="D340" s="71">
        <v>97.72</v>
      </c>
      <c r="E340" s="127">
        <v>3029.32</v>
      </c>
      <c r="F340" s="70" t="s">
        <v>16</v>
      </c>
      <c r="H340" s="48"/>
    </row>
    <row r="341" spans="1:8">
      <c r="A341" s="108">
        <v>44567</v>
      </c>
      <c r="B341" s="109">
        <v>0.69177212962962953</v>
      </c>
      <c r="C341" s="70">
        <v>41</v>
      </c>
      <c r="D341" s="71">
        <v>97.72</v>
      </c>
      <c r="E341" s="127">
        <v>4006.52</v>
      </c>
      <c r="F341" s="70" t="s">
        <v>16</v>
      </c>
      <c r="H341" s="48"/>
    </row>
    <row r="342" spans="1:8">
      <c r="A342" s="108">
        <v>44567</v>
      </c>
      <c r="B342" s="109">
        <v>0.69191900462962952</v>
      </c>
      <c r="C342" s="70">
        <v>30</v>
      </c>
      <c r="D342" s="71">
        <v>97.72</v>
      </c>
      <c r="E342" s="127">
        <v>2931.6</v>
      </c>
      <c r="F342" s="70" t="s">
        <v>16</v>
      </c>
      <c r="H342" s="48"/>
    </row>
    <row r="343" spans="1:8">
      <c r="A343" s="108">
        <v>44567</v>
      </c>
      <c r="B343" s="109">
        <v>0.69297322916666659</v>
      </c>
      <c r="C343" s="70">
        <v>58</v>
      </c>
      <c r="D343" s="71">
        <v>97.82</v>
      </c>
      <c r="E343" s="127">
        <v>5673.5599999999995</v>
      </c>
      <c r="F343" s="70" t="s">
        <v>16</v>
      </c>
      <c r="H343" s="48"/>
    </row>
    <row r="344" spans="1:8">
      <c r="A344" s="108">
        <v>44567</v>
      </c>
      <c r="B344" s="109">
        <v>0.69345722222222217</v>
      </c>
      <c r="C344" s="70">
        <v>32</v>
      </c>
      <c r="D344" s="71">
        <v>97.82</v>
      </c>
      <c r="E344" s="127">
        <v>3130.24</v>
      </c>
      <c r="F344" s="70" t="s">
        <v>16</v>
      </c>
      <c r="H344" s="48"/>
    </row>
    <row r="345" spans="1:8">
      <c r="A345" s="108">
        <v>44567</v>
      </c>
      <c r="B345" s="109">
        <v>0.6939807175925925</v>
      </c>
      <c r="C345" s="70">
        <v>32</v>
      </c>
      <c r="D345" s="71">
        <v>97.88</v>
      </c>
      <c r="E345" s="127">
        <v>3132.16</v>
      </c>
      <c r="F345" s="70" t="s">
        <v>16</v>
      </c>
      <c r="H345" s="48"/>
    </row>
    <row r="346" spans="1:8">
      <c r="A346" s="108">
        <v>44567</v>
      </c>
      <c r="B346" s="109">
        <v>0.69483008101851851</v>
      </c>
      <c r="C346" s="70">
        <v>44</v>
      </c>
      <c r="D346" s="71">
        <v>97.88</v>
      </c>
      <c r="E346" s="127">
        <v>4306.7199999999993</v>
      </c>
      <c r="F346" s="70" t="s">
        <v>16</v>
      </c>
      <c r="H346" s="48"/>
    </row>
    <row r="347" spans="1:8">
      <c r="A347" s="108">
        <v>44567</v>
      </c>
      <c r="B347" s="109">
        <v>0.6956734722222222</v>
      </c>
      <c r="C347" s="70">
        <v>59</v>
      </c>
      <c r="D347" s="71">
        <v>97.82</v>
      </c>
      <c r="E347" s="127">
        <v>5771.3799999999992</v>
      </c>
      <c r="F347" s="70" t="s">
        <v>16</v>
      </c>
      <c r="H347" s="48"/>
    </row>
    <row r="348" spans="1:8">
      <c r="A348" s="108">
        <v>44567</v>
      </c>
      <c r="B348" s="109">
        <v>0.69690851851851843</v>
      </c>
      <c r="C348" s="70">
        <v>59</v>
      </c>
      <c r="D348" s="71">
        <v>97.78</v>
      </c>
      <c r="E348" s="127">
        <v>5769.02</v>
      </c>
      <c r="F348" s="70" t="s">
        <v>16</v>
      </c>
      <c r="H348" s="48"/>
    </row>
    <row r="349" spans="1:8">
      <c r="A349" s="108">
        <v>44567</v>
      </c>
      <c r="B349" s="109">
        <v>0.69772733796296293</v>
      </c>
      <c r="C349" s="70">
        <v>44</v>
      </c>
      <c r="D349" s="71">
        <v>97.74</v>
      </c>
      <c r="E349" s="127">
        <v>4300.5599999999995</v>
      </c>
      <c r="F349" s="70" t="s">
        <v>16</v>
      </c>
      <c r="H349" s="48"/>
    </row>
    <row r="350" spans="1:8">
      <c r="A350" s="108">
        <v>44567</v>
      </c>
      <c r="B350" s="109">
        <v>0.69772771990740734</v>
      </c>
      <c r="C350" s="70">
        <v>18</v>
      </c>
      <c r="D350" s="71">
        <v>97.72</v>
      </c>
      <c r="E350" s="127">
        <v>1758.96</v>
      </c>
      <c r="F350" s="70" t="s">
        <v>16</v>
      </c>
      <c r="H350" s="48"/>
    </row>
    <row r="351" spans="1:8">
      <c r="A351" s="108">
        <v>44567</v>
      </c>
      <c r="B351" s="109">
        <v>0.69772771990740734</v>
      </c>
      <c r="C351" s="70">
        <v>26</v>
      </c>
      <c r="D351" s="71">
        <v>97.72</v>
      </c>
      <c r="E351" s="127">
        <v>2540.7199999999998</v>
      </c>
      <c r="F351" s="70" t="s">
        <v>16</v>
      </c>
      <c r="H351" s="48"/>
    </row>
    <row r="352" spans="1:8">
      <c r="A352" s="108">
        <v>44567</v>
      </c>
      <c r="B352" s="109">
        <v>0.69989716435185179</v>
      </c>
      <c r="C352" s="70">
        <v>68</v>
      </c>
      <c r="D352" s="71">
        <v>97.9</v>
      </c>
      <c r="E352" s="127">
        <v>6657.2000000000007</v>
      </c>
      <c r="F352" s="70" t="s">
        <v>16</v>
      </c>
      <c r="H352" s="48"/>
    </row>
    <row r="353" spans="1:8">
      <c r="A353" s="108">
        <v>44567</v>
      </c>
      <c r="B353" s="109">
        <v>0.70146856481481479</v>
      </c>
      <c r="C353" s="70">
        <v>56</v>
      </c>
      <c r="D353" s="71">
        <v>98.02</v>
      </c>
      <c r="E353" s="127">
        <v>5489.12</v>
      </c>
      <c r="F353" s="70" t="s">
        <v>16</v>
      </c>
      <c r="H353" s="48"/>
    </row>
    <row r="354" spans="1:8">
      <c r="A354" s="108">
        <v>44567</v>
      </c>
      <c r="B354" s="109">
        <v>0.70146869212962959</v>
      </c>
      <c r="C354" s="70">
        <v>35</v>
      </c>
      <c r="D354" s="71">
        <v>98</v>
      </c>
      <c r="E354" s="127">
        <v>3430</v>
      </c>
      <c r="F354" s="70" t="s">
        <v>16</v>
      </c>
      <c r="H354" s="48"/>
    </row>
    <row r="355" spans="1:8">
      <c r="A355" s="108">
        <v>44567</v>
      </c>
      <c r="B355" s="109">
        <v>0.70146881944444439</v>
      </c>
      <c r="C355" s="70">
        <v>45</v>
      </c>
      <c r="D355" s="71">
        <v>98</v>
      </c>
      <c r="E355" s="127">
        <v>4410</v>
      </c>
      <c r="F355" s="70" t="s">
        <v>16</v>
      </c>
      <c r="H355" s="48"/>
    </row>
    <row r="356" spans="1:8">
      <c r="A356" s="108">
        <v>44567</v>
      </c>
      <c r="B356" s="109">
        <v>0.70285664351851851</v>
      </c>
      <c r="C356" s="70">
        <v>39</v>
      </c>
      <c r="D356" s="71">
        <v>97.9</v>
      </c>
      <c r="E356" s="127">
        <v>3818.1000000000004</v>
      </c>
      <c r="F356" s="70" t="s">
        <v>16</v>
      </c>
      <c r="H356" s="48"/>
    </row>
    <row r="357" spans="1:8">
      <c r="A357" s="108">
        <v>44567</v>
      </c>
      <c r="B357" s="109">
        <v>0.7039693402777778</v>
      </c>
      <c r="C357" s="70">
        <v>44</v>
      </c>
      <c r="D357" s="71">
        <v>97.9</v>
      </c>
      <c r="E357" s="127">
        <v>4307.6000000000004</v>
      </c>
      <c r="F357" s="70" t="s">
        <v>16</v>
      </c>
      <c r="H357" s="48"/>
    </row>
    <row r="358" spans="1:8">
      <c r="A358" s="108">
        <v>44567</v>
      </c>
      <c r="B358" s="109">
        <v>0.70400416666666665</v>
      </c>
      <c r="C358" s="70">
        <v>16</v>
      </c>
      <c r="D358" s="71">
        <v>97.88</v>
      </c>
      <c r="E358" s="127">
        <v>1566.08</v>
      </c>
      <c r="F358" s="70" t="s">
        <v>16</v>
      </c>
      <c r="H358" s="48"/>
    </row>
    <row r="359" spans="1:8">
      <c r="A359" s="108">
        <v>44567</v>
      </c>
      <c r="B359" s="109">
        <v>0.70481649305555549</v>
      </c>
      <c r="C359" s="70">
        <v>8</v>
      </c>
      <c r="D359" s="71">
        <v>97.9</v>
      </c>
      <c r="E359" s="127">
        <v>783.2</v>
      </c>
      <c r="F359" s="70" t="s">
        <v>16</v>
      </c>
      <c r="H359" s="48"/>
    </row>
    <row r="360" spans="1:8">
      <c r="A360" s="108">
        <v>44567</v>
      </c>
      <c r="B360" s="109">
        <v>0.70481649305555549</v>
      </c>
      <c r="C360" s="70">
        <v>34</v>
      </c>
      <c r="D360" s="71">
        <v>97.9</v>
      </c>
      <c r="E360" s="127">
        <v>3328.6000000000004</v>
      </c>
      <c r="F360" s="70" t="s">
        <v>16</v>
      </c>
      <c r="H360" s="48"/>
    </row>
    <row r="361" spans="1:8">
      <c r="A361" s="108">
        <v>44567</v>
      </c>
      <c r="B361" s="109">
        <v>0.70597872685185181</v>
      </c>
      <c r="C361" s="70">
        <v>52</v>
      </c>
      <c r="D361" s="71">
        <v>97.84</v>
      </c>
      <c r="E361" s="127">
        <v>5087.68</v>
      </c>
      <c r="F361" s="70" t="s">
        <v>16</v>
      </c>
      <c r="H361" s="48"/>
    </row>
    <row r="362" spans="1:8">
      <c r="A362" s="108">
        <v>44567</v>
      </c>
      <c r="B362" s="109">
        <v>0.70649491898148142</v>
      </c>
      <c r="C362" s="70">
        <v>32</v>
      </c>
      <c r="D362" s="71">
        <v>97.84</v>
      </c>
      <c r="E362" s="127">
        <v>3130.88</v>
      </c>
      <c r="F362" s="70" t="s">
        <v>16</v>
      </c>
      <c r="H362" s="48"/>
    </row>
    <row r="363" spans="1:8">
      <c r="A363" s="108">
        <v>44567</v>
      </c>
      <c r="B363" s="109">
        <v>0.70732644675925926</v>
      </c>
      <c r="C363" s="70">
        <v>31</v>
      </c>
      <c r="D363" s="71">
        <v>97.84</v>
      </c>
      <c r="E363" s="127">
        <v>3033.04</v>
      </c>
      <c r="F363" s="70" t="s">
        <v>16</v>
      </c>
      <c r="H363" s="48"/>
    </row>
    <row r="364" spans="1:8">
      <c r="A364" s="108">
        <v>44567</v>
      </c>
      <c r="B364" s="109">
        <v>0.70732644675925926</v>
      </c>
      <c r="C364" s="70">
        <v>13</v>
      </c>
      <c r="D364" s="71">
        <v>97.84</v>
      </c>
      <c r="E364" s="127">
        <v>1271.92</v>
      </c>
      <c r="F364" s="70" t="s">
        <v>16</v>
      </c>
      <c r="H364" s="48"/>
    </row>
    <row r="365" spans="1:8">
      <c r="A365" s="108">
        <v>44567</v>
      </c>
      <c r="B365" s="109">
        <v>0.70791030092592588</v>
      </c>
      <c r="C365" s="70">
        <v>45</v>
      </c>
      <c r="D365" s="71">
        <v>97.74</v>
      </c>
      <c r="E365" s="127">
        <v>4398.3</v>
      </c>
      <c r="F365" s="70" t="s">
        <v>16</v>
      </c>
      <c r="H365" s="48"/>
    </row>
    <row r="366" spans="1:8">
      <c r="A366" s="108">
        <v>44567</v>
      </c>
      <c r="B366" s="109">
        <v>0.70934120370370368</v>
      </c>
      <c r="C366" s="70">
        <v>18</v>
      </c>
      <c r="D366" s="71">
        <v>97.76</v>
      </c>
      <c r="E366" s="127">
        <v>1759.68</v>
      </c>
      <c r="F366" s="70" t="s">
        <v>16</v>
      </c>
      <c r="H366" s="48"/>
    </row>
    <row r="367" spans="1:8">
      <c r="A367" s="108">
        <v>44567</v>
      </c>
      <c r="B367" s="109">
        <v>0.70934120370370368</v>
      </c>
      <c r="C367" s="70">
        <v>17</v>
      </c>
      <c r="D367" s="71">
        <v>97.76</v>
      </c>
      <c r="E367" s="127">
        <v>1661.92</v>
      </c>
      <c r="F367" s="70" t="s">
        <v>16</v>
      </c>
      <c r="H367" s="48"/>
    </row>
    <row r="368" spans="1:8">
      <c r="A368" s="108">
        <v>44567</v>
      </c>
      <c r="B368" s="109">
        <v>0.70934133101851837</v>
      </c>
      <c r="C368" s="70">
        <v>35</v>
      </c>
      <c r="D368" s="71">
        <v>97.74</v>
      </c>
      <c r="E368" s="127">
        <v>3420.8999999999996</v>
      </c>
      <c r="F368" s="70" t="s">
        <v>16</v>
      </c>
      <c r="H368" s="48"/>
    </row>
    <row r="369" spans="1:8">
      <c r="A369" s="108">
        <v>44567</v>
      </c>
      <c r="B369" s="109">
        <v>0.70993623842592579</v>
      </c>
      <c r="C369" s="70">
        <v>50</v>
      </c>
      <c r="D369" s="71">
        <v>97.72</v>
      </c>
      <c r="E369" s="127">
        <v>4886</v>
      </c>
      <c r="F369" s="70" t="s">
        <v>16</v>
      </c>
      <c r="H369" s="48"/>
    </row>
    <row r="370" spans="1:8">
      <c r="A370" s="108">
        <v>44567</v>
      </c>
      <c r="B370" s="109">
        <v>0.71057440972222219</v>
      </c>
      <c r="C370" s="70">
        <v>31</v>
      </c>
      <c r="D370" s="71">
        <v>97.72</v>
      </c>
      <c r="E370" s="127">
        <v>3029.32</v>
      </c>
      <c r="F370" s="70" t="s">
        <v>16</v>
      </c>
      <c r="H370" s="48"/>
    </row>
    <row r="371" spans="1:8">
      <c r="A371" s="108">
        <v>44567</v>
      </c>
      <c r="B371" s="109">
        <v>0.71134494212962962</v>
      </c>
      <c r="C371" s="70">
        <v>49</v>
      </c>
      <c r="D371" s="71">
        <v>97.72</v>
      </c>
      <c r="E371" s="127">
        <v>4788.28</v>
      </c>
      <c r="F371" s="70" t="s">
        <v>16</v>
      </c>
      <c r="H371" s="48"/>
    </row>
    <row r="372" spans="1:8">
      <c r="A372" s="108">
        <v>44567</v>
      </c>
      <c r="B372" s="109">
        <v>0.71183608796296283</v>
      </c>
      <c r="C372" s="70">
        <v>32</v>
      </c>
      <c r="D372" s="71">
        <v>97.7</v>
      </c>
      <c r="E372" s="127">
        <v>3126.4</v>
      </c>
      <c r="F372" s="70" t="s">
        <v>16</v>
      </c>
      <c r="H372" s="48"/>
    </row>
    <row r="373" spans="1:8">
      <c r="A373" s="108">
        <v>44567</v>
      </c>
      <c r="B373" s="109">
        <v>0.71240826388888889</v>
      </c>
      <c r="C373" s="70">
        <v>33</v>
      </c>
      <c r="D373" s="71">
        <v>97.66</v>
      </c>
      <c r="E373" s="127">
        <v>3222.7799999999997</v>
      </c>
      <c r="F373" s="70" t="s">
        <v>16</v>
      </c>
      <c r="H373" s="48"/>
    </row>
    <row r="374" spans="1:8">
      <c r="A374" s="108">
        <v>44567</v>
      </c>
      <c r="B374" s="109">
        <v>0.71278353009259254</v>
      </c>
      <c r="C374" s="70">
        <v>33</v>
      </c>
      <c r="D374" s="71">
        <v>97.68</v>
      </c>
      <c r="E374" s="127">
        <v>3223.44</v>
      </c>
      <c r="F374" s="70" t="s">
        <v>16</v>
      </c>
      <c r="H374" s="48"/>
    </row>
    <row r="375" spans="1:8">
      <c r="A375" s="108">
        <v>44567</v>
      </c>
      <c r="B375" s="109">
        <v>0.71386293981481475</v>
      </c>
      <c r="C375" s="70">
        <v>53</v>
      </c>
      <c r="D375" s="71">
        <v>97.68</v>
      </c>
      <c r="E375" s="127">
        <v>5177.04</v>
      </c>
      <c r="F375" s="70" t="s">
        <v>16</v>
      </c>
      <c r="H375" s="48"/>
    </row>
    <row r="376" spans="1:8">
      <c r="A376" s="108">
        <v>44567</v>
      </c>
      <c r="B376" s="109">
        <v>0.7149654513888889</v>
      </c>
      <c r="C376" s="70">
        <v>52</v>
      </c>
      <c r="D376" s="71">
        <v>97.7</v>
      </c>
      <c r="E376" s="127">
        <v>5080.4000000000005</v>
      </c>
      <c r="F376" s="70" t="s">
        <v>16</v>
      </c>
      <c r="H376" s="48"/>
    </row>
    <row r="377" spans="1:8">
      <c r="A377" s="108">
        <v>44567</v>
      </c>
      <c r="B377" s="109">
        <v>0.7149981481481481</v>
      </c>
      <c r="C377" s="70">
        <v>37</v>
      </c>
      <c r="D377" s="71">
        <v>97.68</v>
      </c>
      <c r="E377" s="127">
        <v>3614.1600000000003</v>
      </c>
      <c r="F377" s="70" t="s">
        <v>16</v>
      </c>
      <c r="H377" s="48"/>
    </row>
    <row r="378" spans="1:8">
      <c r="A378" s="108">
        <v>44567</v>
      </c>
      <c r="B378" s="109">
        <v>0.71574668981481482</v>
      </c>
      <c r="C378" s="70">
        <v>39</v>
      </c>
      <c r="D378" s="71">
        <v>97.78</v>
      </c>
      <c r="E378" s="127">
        <v>3813.42</v>
      </c>
      <c r="F378" s="70" t="s">
        <v>16</v>
      </c>
      <c r="H378" s="48"/>
    </row>
    <row r="379" spans="1:8">
      <c r="A379" s="108">
        <v>44567</v>
      </c>
      <c r="B379" s="109">
        <v>0.71632585648148139</v>
      </c>
      <c r="C379" s="70">
        <v>32</v>
      </c>
      <c r="D379" s="71">
        <v>97.76</v>
      </c>
      <c r="E379" s="127">
        <v>3128.32</v>
      </c>
      <c r="F379" s="70" t="s">
        <v>16</v>
      </c>
      <c r="H379" s="48"/>
    </row>
    <row r="380" spans="1:8">
      <c r="A380" s="108">
        <v>44567</v>
      </c>
      <c r="B380" s="109">
        <v>0.71705769675925923</v>
      </c>
      <c r="C380" s="70">
        <v>50</v>
      </c>
      <c r="D380" s="71">
        <v>97.74</v>
      </c>
      <c r="E380" s="127">
        <v>4887</v>
      </c>
      <c r="F380" s="70" t="s">
        <v>16</v>
      </c>
      <c r="H380" s="48"/>
    </row>
    <row r="381" spans="1:8">
      <c r="A381" s="108">
        <v>44567</v>
      </c>
      <c r="B381" s="109">
        <v>0.71713606481481484</v>
      </c>
      <c r="C381" s="70">
        <v>2</v>
      </c>
      <c r="D381" s="71">
        <v>97.72</v>
      </c>
      <c r="E381" s="127">
        <v>195.44</v>
      </c>
      <c r="F381" s="70" t="s">
        <v>16</v>
      </c>
      <c r="H381" s="48"/>
    </row>
    <row r="382" spans="1:8">
      <c r="A382" s="108">
        <v>44567</v>
      </c>
      <c r="B382" s="109">
        <v>0.71794098379629623</v>
      </c>
      <c r="C382" s="70">
        <v>46</v>
      </c>
      <c r="D382" s="71">
        <v>97.74</v>
      </c>
      <c r="E382" s="127">
        <v>4496.04</v>
      </c>
      <c r="F382" s="70" t="s">
        <v>16</v>
      </c>
      <c r="H382" s="48"/>
    </row>
    <row r="383" spans="1:8">
      <c r="A383" s="108">
        <v>44567</v>
      </c>
      <c r="B383" s="109">
        <v>0.71852232638888891</v>
      </c>
      <c r="C383" s="70">
        <v>33</v>
      </c>
      <c r="D383" s="71">
        <v>97.72</v>
      </c>
      <c r="E383" s="127">
        <v>3224.7599999999998</v>
      </c>
      <c r="F383" s="70" t="s">
        <v>16</v>
      </c>
      <c r="H383" s="48"/>
    </row>
    <row r="384" spans="1:8">
      <c r="A384" s="108">
        <v>44567</v>
      </c>
      <c r="B384" s="109">
        <v>0.71862901620370367</v>
      </c>
      <c r="C384" s="70">
        <v>6</v>
      </c>
      <c r="D384" s="71">
        <v>97.7</v>
      </c>
      <c r="E384" s="127">
        <v>586.20000000000005</v>
      </c>
      <c r="F384" s="70" t="s">
        <v>16</v>
      </c>
      <c r="H384" s="48"/>
    </row>
    <row r="385" spans="1:8">
      <c r="A385" s="108">
        <v>44567</v>
      </c>
      <c r="B385" s="109">
        <v>0.71964817129629621</v>
      </c>
      <c r="C385" s="70">
        <v>55</v>
      </c>
      <c r="D385" s="71">
        <v>97.7</v>
      </c>
      <c r="E385" s="127">
        <v>5373.5</v>
      </c>
      <c r="F385" s="70" t="s">
        <v>16</v>
      </c>
      <c r="H385" s="48"/>
    </row>
    <row r="386" spans="1:8">
      <c r="A386" s="108">
        <v>44567</v>
      </c>
      <c r="B386" s="109">
        <v>0.71968427083333331</v>
      </c>
      <c r="C386" s="70">
        <v>6</v>
      </c>
      <c r="D386" s="71">
        <v>97.68</v>
      </c>
      <c r="E386" s="127">
        <v>586.08000000000004</v>
      </c>
      <c r="F386" s="70" t="s">
        <v>16</v>
      </c>
      <c r="H386" s="48"/>
    </row>
    <row r="387" spans="1:8">
      <c r="A387" s="108">
        <v>44567</v>
      </c>
      <c r="B387" s="109">
        <v>0.71968427083333331</v>
      </c>
      <c r="C387" s="70">
        <v>23</v>
      </c>
      <c r="D387" s="71">
        <v>97.68</v>
      </c>
      <c r="E387" s="127">
        <v>2246.6400000000003</v>
      </c>
      <c r="F387" s="70" t="s">
        <v>16</v>
      </c>
      <c r="H387" s="48"/>
    </row>
    <row r="388" spans="1:8">
      <c r="A388" s="108">
        <v>44567</v>
      </c>
      <c r="B388" s="109">
        <v>0.72035337962962953</v>
      </c>
      <c r="C388" s="70">
        <v>34</v>
      </c>
      <c r="D388" s="71">
        <v>97.62</v>
      </c>
      <c r="E388" s="127">
        <v>3319.08</v>
      </c>
      <c r="F388" s="70" t="s">
        <v>16</v>
      </c>
      <c r="H388" s="48"/>
    </row>
    <row r="389" spans="1:8">
      <c r="A389" s="108">
        <v>44567</v>
      </c>
      <c r="B389" s="109">
        <v>0.720967824074074</v>
      </c>
      <c r="C389" s="70">
        <v>29</v>
      </c>
      <c r="D389" s="71">
        <v>97.6</v>
      </c>
      <c r="E389" s="127">
        <v>2830.3999999999996</v>
      </c>
      <c r="F389" s="70" t="s">
        <v>16</v>
      </c>
      <c r="H389" s="48"/>
    </row>
    <row r="390" spans="1:8">
      <c r="A390" s="108">
        <v>44567</v>
      </c>
      <c r="B390" s="109">
        <v>0.720967824074074</v>
      </c>
      <c r="C390" s="70">
        <v>12</v>
      </c>
      <c r="D390" s="71">
        <v>97.6</v>
      </c>
      <c r="E390" s="127">
        <v>1171.1999999999998</v>
      </c>
      <c r="F390" s="70" t="s">
        <v>16</v>
      </c>
      <c r="H390" s="48"/>
    </row>
    <row r="391" spans="1:8">
      <c r="A391" s="108">
        <v>44567</v>
      </c>
      <c r="B391" s="109">
        <v>0.72210606481481476</v>
      </c>
      <c r="C391" s="70">
        <v>59</v>
      </c>
      <c r="D391" s="71">
        <v>97.6</v>
      </c>
      <c r="E391" s="127">
        <v>5758.4</v>
      </c>
      <c r="F391" s="70" t="s">
        <v>16</v>
      </c>
      <c r="H391" s="48"/>
    </row>
    <row r="392" spans="1:8">
      <c r="A392" s="108">
        <v>44567</v>
      </c>
      <c r="B392" s="109">
        <v>0.72274583333333331</v>
      </c>
      <c r="C392" s="70">
        <v>76</v>
      </c>
      <c r="D392" s="71">
        <v>97.6</v>
      </c>
      <c r="E392" s="127">
        <v>7417.5999999999995</v>
      </c>
      <c r="F392" s="70" t="s">
        <v>16</v>
      </c>
      <c r="H392" s="48"/>
    </row>
    <row r="393" spans="1:8">
      <c r="A393" s="108">
        <v>44567</v>
      </c>
      <c r="B393" s="109">
        <v>0.72331621527777767</v>
      </c>
      <c r="C393" s="70">
        <v>25</v>
      </c>
      <c r="D393" s="71">
        <v>97.58</v>
      </c>
      <c r="E393" s="127">
        <v>2439.5</v>
      </c>
      <c r="F393" s="70" t="s">
        <v>16</v>
      </c>
      <c r="H393" s="48"/>
    </row>
    <row r="394" spans="1:8">
      <c r="A394" s="108">
        <v>44567</v>
      </c>
      <c r="B394" s="109">
        <v>0.72369189814814805</v>
      </c>
      <c r="C394" s="70">
        <v>41</v>
      </c>
      <c r="D394" s="71">
        <v>97.6</v>
      </c>
      <c r="E394" s="127">
        <v>4001.6</v>
      </c>
      <c r="F394" s="70" t="s">
        <v>16</v>
      </c>
      <c r="H394" s="48"/>
    </row>
    <row r="395" spans="1:8">
      <c r="A395" s="108">
        <v>44567</v>
      </c>
      <c r="B395" s="109">
        <v>0.72441780092592589</v>
      </c>
      <c r="C395" s="70">
        <v>49</v>
      </c>
      <c r="D395" s="71">
        <v>97.6</v>
      </c>
      <c r="E395" s="127">
        <v>4782.3999999999996</v>
      </c>
      <c r="F395" s="70" t="s">
        <v>16</v>
      </c>
      <c r="H395" s="48"/>
    </row>
    <row r="396" spans="1:8">
      <c r="A396" s="108">
        <v>44567</v>
      </c>
      <c r="B396" s="109">
        <v>0.72468417824074072</v>
      </c>
      <c r="C396" s="70">
        <v>35</v>
      </c>
      <c r="D396" s="71">
        <v>97.58</v>
      </c>
      <c r="E396" s="127">
        <v>3415.2999999999997</v>
      </c>
      <c r="F396" s="70" t="s">
        <v>16</v>
      </c>
      <c r="H396" s="48"/>
    </row>
    <row r="397" spans="1:8">
      <c r="A397" s="108">
        <v>44567</v>
      </c>
      <c r="B397" s="109">
        <v>0.7253891550925925</v>
      </c>
      <c r="C397" s="70">
        <v>56</v>
      </c>
      <c r="D397" s="71">
        <v>97.6</v>
      </c>
      <c r="E397" s="127">
        <v>5465.5999999999995</v>
      </c>
      <c r="F397" s="70" t="s">
        <v>16</v>
      </c>
      <c r="H397" s="48"/>
    </row>
    <row r="398" spans="1:8">
      <c r="A398" s="108">
        <v>44567</v>
      </c>
      <c r="B398" s="109">
        <v>0.72605999999999993</v>
      </c>
      <c r="C398" s="70">
        <v>46</v>
      </c>
      <c r="D398" s="71">
        <v>97.58</v>
      </c>
      <c r="E398" s="127">
        <v>4488.68</v>
      </c>
      <c r="F398" s="70" t="s">
        <v>16</v>
      </c>
      <c r="H398" s="48"/>
    </row>
    <row r="399" spans="1:8">
      <c r="A399" s="108">
        <v>44567</v>
      </c>
      <c r="B399" s="109">
        <v>0.72688986111111098</v>
      </c>
      <c r="C399" s="70">
        <v>42</v>
      </c>
      <c r="D399" s="71">
        <v>97.58</v>
      </c>
      <c r="E399" s="127">
        <v>4098.3599999999997</v>
      </c>
      <c r="F399" s="70" t="s">
        <v>16</v>
      </c>
      <c r="H399" s="48"/>
    </row>
    <row r="400" spans="1:8">
      <c r="A400" s="108">
        <v>44568</v>
      </c>
      <c r="B400" s="109">
        <v>0.37581550925925933</v>
      </c>
      <c r="C400" s="70">
        <v>40</v>
      </c>
      <c r="D400" s="71">
        <v>97.34</v>
      </c>
      <c r="E400" s="127">
        <v>3893.6000000000004</v>
      </c>
      <c r="F400" s="70" t="s">
        <v>16</v>
      </c>
      <c r="H400" s="48"/>
    </row>
    <row r="401" spans="1:8">
      <c r="A401" s="108">
        <v>44568</v>
      </c>
      <c r="B401" s="109">
        <v>0.37593396990740746</v>
      </c>
      <c r="C401" s="70">
        <v>69</v>
      </c>
      <c r="D401" s="71">
        <v>97.32</v>
      </c>
      <c r="E401" s="127">
        <v>6715.08</v>
      </c>
      <c r="F401" s="70" t="s">
        <v>16</v>
      </c>
      <c r="H401" s="48"/>
    </row>
    <row r="402" spans="1:8">
      <c r="A402" s="108">
        <v>44568</v>
      </c>
      <c r="B402" s="109">
        <v>0.37593417824074077</v>
      </c>
      <c r="C402" s="70">
        <v>69</v>
      </c>
      <c r="D402" s="71">
        <v>97.26</v>
      </c>
      <c r="E402" s="127">
        <v>6710.9400000000005</v>
      </c>
      <c r="F402" s="70" t="s">
        <v>16</v>
      </c>
      <c r="H402" s="48"/>
    </row>
    <row r="403" spans="1:8">
      <c r="A403" s="108">
        <v>44568</v>
      </c>
      <c r="B403" s="109">
        <v>0.37781791666666664</v>
      </c>
      <c r="C403" s="70">
        <v>51</v>
      </c>
      <c r="D403" s="71">
        <v>97.16</v>
      </c>
      <c r="E403" s="127">
        <v>4955.16</v>
      </c>
      <c r="F403" s="70" t="s">
        <v>16</v>
      </c>
      <c r="H403" s="48"/>
    </row>
    <row r="404" spans="1:8">
      <c r="A404" s="108">
        <v>44568</v>
      </c>
      <c r="B404" s="109">
        <v>0.37844015046296298</v>
      </c>
      <c r="C404" s="70">
        <v>42</v>
      </c>
      <c r="D404" s="71">
        <v>97.16</v>
      </c>
      <c r="E404" s="127">
        <v>4080.72</v>
      </c>
      <c r="F404" s="70" t="s">
        <v>16</v>
      </c>
      <c r="H404" s="48"/>
    </row>
    <row r="405" spans="1:8">
      <c r="A405" s="108">
        <v>44568</v>
      </c>
      <c r="B405" s="109">
        <v>0.37954896990740744</v>
      </c>
      <c r="C405" s="70">
        <v>42</v>
      </c>
      <c r="D405" s="71">
        <v>97.68</v>
      </c>
      <c r="E405" s="127">
        <v>4102.5600000000004</v>
      </c>
      <c r="F405" s="70" t="s">
        <v>16</v>
      </c>
      <c r="H405" s="48"/>
    </row>
    <row r="406" spans="1:8">
      <c r="A406" s="108">
        <v>44568</v>
      </c>
      <c r="B406" s="109">
        <v>0.37954907407407407</v>
      </c>
      <c r="C406" s="70">
        <v>42</v>
      </c>
      <c r="D406" s="71">
        <v>97.64</v>
      </c>
      <c r="E406" s="127">
        <v>4100.88</v>
      </c>
      <c r="F406" s="70" t="s">
        <v>16</v>
      </c>
      <c r="H406" s="48"/>
    </row>
    <row r="407" spans="1:8">
      <c r="A407" s="108">
        <v>44568</v>
      </c>
      <c r="B407" s="109">
        <v>0.3805260416666667</v>
      </c>
      <c r="C407" s="70">
        <v>20</v>
      </c>
      <c r="D407" s="71">
        <v>97.48</v>
      </c>
      <c r="E407" s="127">
        <v>1949.6000000000001</v>
      </c>
      <c r="F407" s="70" t="s">
        <v>16</v>
      </c>
      <c r="H407" s="48"/>
    </row>
    <row r="408" spans="1:8">
      <c r="A408" s="108">
        <v>44568</v>
      </c>
      <c r="B408" s="109">
        <v>0.3805260416666667</v>
      </c>
      <c r="C408" s="70">
        <v>21</v>
      </c>
      <c r="D408" s="71">
        <v>97.48</v>
      </c>
      <c r="E408" s="127">
        <v>2047.0800000000002</v>
      </c>
      <c r="F408" s="70" t="s">
        <v>16</v>
      </c>
      <c r="H408" s="48"/>
    </row>
    <row r="409" spans="1:8">
      <c r="A409" s="108">
        <v>44568</v>
      </c>
      <c r="B409" s="109">
        <v>0.3814659143518519</v>
      </c>
      <c r="C409" s="70">
        <v>42</v>
      </c>
      <c r="D409" s="71">
        <v>97.5</v>
      </c>
      <c r="E409" s="127">
        <v>4095</v>
      </c>
      <c r="F409" s="70" t="s">
        <v>16</v>
      </c>
      <c r="H409" s="48"/>
    </row>
    <row r="410" spans="1:8">
      <c r="A410" s="108">
        <v>44568</v>
      </c>
      <c r="B410" s="109">
        <v>0.38378197916666668</v>
      </c>
      <c r="C410" s="70">
        <v>62</v>
      </c>
      <c r="D410" s="71">
        <v>97.84</v>
      </c>
      <c r="E410" s="127">
        <v>6066.08</v>
      </c>
      <c r="F410" s="70" t="s">
        <v>16</v>
      </c>
      <c r="H410" s="48"/>
    </row>
    <row r="411" spans="1:8">
      <c r="A411" s="108">
        <v>44568</v>
      </c>
      <c r="B411" s="109">
        <v>0.38378199074074071</v>
      </c>
      <c r="C411" s="70">
        <v>40</v>
      </c>
      <c r="D411" s="71">
        <v>97.82</v>
      </c>
      <c r="E411" s="127">
        <v>3912.7999999999997</v>
      </c>
      <c r="F411" s="70" t="s">
        <v>16</v>
      </c>
      <c r="H411" s="48"/>
    </row>
    <row r="412" spans="1:8">
      <c r="A412" s="108">
        <v>44568</v>
      </c>
      <c r="B412" s="109">
        <v>0.38473193287037039</v>
      </c>
      <c r="C412" s="70">
        <v>65</v>
      </c>
      <c r="D412" s="71">
        <v>97.78</v>
      </c>
      <c r="E412" s="127">
        <v>6355.7</v>
      </c>
      <c r="F412" s="70" t="s">
        <v>16</v>
      </c>
      <c r="H412" s="48"/>
    </row>
    <row r="413" spans="1:8">
      <c r="A413" s="108">
        <v>44568</v>
      </c>
      <c r="B413" s="109">
        <v>0.38545106481481484</v>
      </c>
      <c r="C413" s="70">
        <v>39</v>
      </c>
      <c r="D413" s="71">
        <v>97.86</v>
      </c>
      <c r="E413" s="127">
        <v>3816.54</v>
      </c>
      <c r="F413" s="70" t="s">
        <v>16</v>
      </c>
      <c r="H413" s="48"/>
    </row>
    <row r="414" spans="1:8">
      <c r="A414" s="108">
        <v>44568</v>
      </c>
      <c r="B414" s="109">
        <v>0.38611032407407408</v>
      </c>
      <c r="C414" s="70">
        <v>47</v>
      </c>
      <c r="D414" s="71">
        <v>97.64</v>
      </c>
      <c r="E414" s="127">
        <v>4589.08</v>
      </c>
      <c r="F414" s="70" t="s">
        <v>16</v>
      </c>
      <c r="H414" s="48"/>
    </row>
    <row r="415" spans="1:8">
      <c r="A415" s="108">
        <v>44568</v>
      </c>
      <c r="B415" s="109">
        <v>0.38681202546296295</v>
      </c>
      <c r="C415" s="70">
        <v>47</v>
      </c>
      <c r="D415" s="71">
        <v>97.76</v>
      </c>
      <c r="E415" s="127">
        <v>4594.72</v>
      </c>
      <c r="F415" s="70" t="s">
        <v>16</v>
      </c>
      <c r="H415" s="48"/>
    </row>
    <row r="416" spans="1:8">
      <c r="A416" s="108">
        <v>44568</v>
      </c>
      <c r="B416" s="109">
        <v>0.38773635416666669</v>
      </c>
      <c r="C416" s="70">
        <v>47</v>
      </c>
      <c r="D416" s="71">
        <v>97.72</v>
      </c>
      <c r="E416" s="127">
        <v>4592.84</v>
      </c>
      <c r="F416" s="70" t="s">
        <v>16</v>
      </c>
      <c r="H416" s="48"/>
    </row>
    <row r="417" spans="1:8">
      <c r="A417" s="108">
        <v>44568</v>
      </c>
      <c r="B417" s="109">
        <v>0.38798652777777781</v>
      </c>
      <c r="C417" s="70">
        <v>47</v>
      </c>
      <c r="D417" s="71">
        <v>97.72</v>
      </c>
      <c r="E417" s="127">
        <v>4592.84</v>
      </c>
      <c r="F417" s="70" t="s">
        <v>16</v>
      </c>
      <c r="H417" s="48"/>
    </row>
    <row r="418" spans="1:8">
      <c r="A418" s="108">
        <v>44568</v>
      </c>
      <c r="B418" s="109">
        <v>0.38874623842592593</v>
      </c>
      <c r="C418" s="70">
        <v>43</v>
      </c>
      <c r="D418" s="71">
        <v>97.82</v>
      </c>
      <c r="E418" s="127">
        <v>4206.2599999999993</v>
      </c>
      <c r="F418" s="70" t="s">
        <v>16</v>
      </c>
      <c r="H418" s="48"/>
    </row>
    <row r="419" spans="1:8">
      <c r="A419" s="108">
        <v>44568</v>
      </c>
      <c r="B419" s="109">
        <v>0.39041175925925925</v>
      </c>
      <c r="C419" s="70">
        <v>73</v>
      </c>
      <c r="D419" s="71">
        <v>97.94</v>
      </c>
      <c r="E419" s="127">
        <v>7149.62</v>
      </c>
      <c r="F419" s="70" t="s">
        <v>16</v>
      </c>
      <c r="H419" s="48"/>
    </row>
    <row r="420" spans="1:8">
      <c r="A420" s="108">
        <v>44568</v>
      </c>
      <c r="B420" s="109">
        <v>0.39177601851851857</v>
      </c>
      <c r="C420" s="70">
        <v>73</v>
      </c>
      <c r="D420" s="71">
        <v>97.9</v>
      </c>
      <c r="E420" s="127">
        <v>7146.7000000000007</v>
      </c>
      <c r="F420" s="70" t="s">
        <v>16</v>
      </c>
      <c r="H420" s="48"/>
    </row>
    <row r="421" spans="1:8">
      <c r="A421" s="108">
        <v>44568</v>
      </c>
      <c r="B421" s="109">
        <v>0.39306152777777781</v>
      </c>
      <c r="C421" s="70">
        <v>34</v>
      </c>
      <c r="D421" s="71">
        <v>97.92</v>
      </c>
      <c r="E421" s="127">
        <v>3329.28</v>
      </c>
      <c r="F421" s="70" t="s">
        <v>16</v>
      </c>
      <c r="H421" s="48"/>
    </row>
    <row r="422" spans="1:8">
      <c r="A422" s="108">
        <v>44568</v>
      </c>
      <c r="B422" s="109">
        <v>0.39306152777777781</v>
      </c>
      <c r="C422" s="70">
        <v>26</v>
      </c>
      <c r="D422" s="71">
        <v>97.92</v>
      </c>
      <c r="E422" s="127">
        <v>2545.92</v>
      </c>
      <c r="F422" s="70" t="s">
        <v>16</v>
      </c>
      <c r="H422" s="48"/>
    </row>
    <row r="423" spans="1:8">
      <c r="A423" s="108">
        <v>44568</v>
      </c>
      <c r="B423" s="109">
        <v>0.39354851851851852</v>
      </c>
      <c r="C423" s="70">
        <v>40</v>
      </c>
      <c r="D423" s="71">
        <v>97.92</v>
      </c>
      <c r="E423" s="127">
        <v>3916.8</v>
      </c>
      <c r="F423" s="70" t="s">
        <v>16</v>
      </c>
      <c r="H423" s="48"/>
    </row>
    <row r="424" spans="1:8">
      <c r="A424" s="108">
        <v>44568</v>
      </c>
      <c r="B424" s="109">
        <v>0.39493541666666671</v>
      </c>
      <c r="C424" s="70">
        <v>65</v>
      </c>
      <c r="D424" s="71">
        <v>97.64</v>
      </c>
      <c r="E424" s="127">
        <v>6346.6</v>
      </c>
      <c r="F424" s="70" t="s">
        <v>16</v>
      </c>
      <c r="H424" s="48"/>
    </row>
    <row r="425" spans="1:8">
      <c r="A425" s="108">
        <v>44568</v>
      </c>
      <c r="B425" s="109">
        <v>0.39638091435185185</v>
      </c>
      <c r="C425" s="70">
        <v>72</v>
      </c>
      <c r="D425" s="71">
        <v>97.56</v>
      </c>
      <c r="E425" s="127">
        <v>7024.32</v>
      </c>
      <c r="F425" s="70" t="s">
        <v>16</v>
      </c>
      <c r="H425" s="48"/>
    </row>
    <row r="426" spans="1:8">
      <c r="A426" s="108">
        <v>44568</v>
      </c>
      <c r="B426" s="109">
        <v>0.39638094907407412</v>
      </c>
      <c r="C426" s="70">
        <v>3</v>
      </c>
      <c r="D426" s="71">
        <v>97.56</v>
      </c>
      <c r="E426" s="127">
        <v>292.68</v>
      </c>
      <c r="F426" s="70" t="s">
        <v>16</v>
      </c>
      <c r="H426" s="48"/>
    </row>
    <row r="427" spans="1:8">
      <c r="A427" s="108">
        <v>44568</v>
      </c>
      <c r="B427" s="109">
        <v>0.39700296296296295</v>
      </c>
      <c r="C427" s="70">
        <v>40</v>
      </c>
      <c r="D427" s="71">
        <v>97.64</v>
      </c>
      <c r="E427" s="127">
        <v>3905.6</v>
      </c>
      <c r="F427" s="70" t="s">
        <v>16</v>
      </c>
      <c r="H427" s="48"/>
    </row>
    <row r="428" spans="1:8">
      <c r="A428" s="108">
        <v>44568</v>
      </c>
      <c r="B428" s="109">
        <v>0.39757121527777783</v>
      </c>
      <c r="C428" s="70">
        <v>40</v>
      </c>
      <c r="D428" s="71">
        <v>97.58</v>
      </c>
      <c r="E428" s="127">
        <v>3903.2</v>
      </c>
      <c r="F428" s="70" t="s">
        <v>16</v>
      </c>
      <c r="H428" s="48"/>
    </row>
    <row r="429" spans="1:8">
      <c r="A429" s="108">
        <v>44568</v>
      </c>
      <c r="B429" s="109">
        <v>0.39838554398148152</v>
      </c>
      <c r="C429" s="70">
        <v>40</v>
      </c>
      <c r="D429" s="71">
        <v>97.5</v>
      </c>
      <c r="E429" s="127">
        <v>3900</v>
      </c>
      <c r="F429" s="70" t="s">
        <v>16</v>
      </c>
      <c r="H429" s="48"/>
    </row>
    <row r="430" spans="1:8">
      <c r="A430" s="108">
        <v>44568</v>
      </c>
      <c r="B430" s="109">
        <v>0.39839670138888889</v>
      </c>
      <c r="C430" s="70">
        <v>9</v>
      </c>
      <c r="D430" s="71">
        <v>97.48</v>
      </c>
      <c r="E430" s="127">
        <v>877.32</v>
      </c>
      <c r="F430" s="70" t="s">
        <v>16</v>
      </c>
      <c r="H430" s="48"/>
    </row>
    <row r="431" spans="1:8">
      <c r="A431" s="108">
        <v>44568</v>
      </c>
      <c r="B431" s="109">
        <v>0.39960689814814815</v>
      </c>
      <c r="C431" s="70">
        <v>48</v>
      </c>
      <c r="D431" s="71">
        <v>97.4</v>
      </c>
      <c r="E431" s="127">
        <v>4675.2000000000007</v>
      </c>
      <c r="F431" s="70" t="s">
        <v>16</v>
      </c>
      <c r="H431" s="48"/>
    </row>
    <row r="432" spans="1:8">
      <c r="A432" s="108">
        <v>44568</v>
      </c>
      <c r="B432" s="109">
        <v>0.400330150462963</v>
      </c>
      <c r="C432" s="70">
        <v>49</v>
      </c>
      <c r="D432" s="71">
        <v>97.42</v>
      </c>
      <c r="E432" s="127">
        <v>4773.58</v>
      </c>
      <c r="F432" s="70" t="s">
        <v>16</v>
      </c>
      <c r="H432" s="48"/>
    </row>
    <row r="433" spans="1:8">
      <c r="A433" s="108">
        <v>44568</v>
      </c>
      <c r="B433" s="109">
        <v>0.400330150462963</v>
      </c>
      <c r="C433" s="70">
        <v>4</v>
      </c>
      <c r="D433" s="71">
        <v>97.42</v>
      </c>
      <c r="E433" s="127">
        <v>389.68</v>
      </c>
      <c r="F433" s="70" t="s">
        <v>16</v>
      </c>
      <c r="H433" s="48"/>
    </row>
    <row r="434" spans="1:8">
      <c r="A434" s="108">
        <v>44568</v>
      </c>
      <c r="B434" s="109">
        <v>0.40108425925925928</v>
      </c>
      <c r="C434" s="70">
        <v>67</v>
      </c>
      <c r="D434" s="71">
        <v>97.4</v>
      </c>
      <c r="E434" s="127">
        <v>6525.8</v>
      </c>
      <c r="F434" s="70" t="s">
        <v>16</v>
      </c>
      <c r="H434" s="48"/>
    </row>
    <row r="435" spans="1:8">
      <c r="A435" s="108">
        <v>44568</v>
      </c>
      <c r="B435" s="109">
        <v>0.40164863425925929</v>
      </c>
      <c r="C435" s="70">
        <v>45</v>
      </c>
      <c r="D435" s="71">
        <v>97.38</v>
      </c>
      <c r="E435" s="127">
        <v>4382.0999999999995</v>
      </c>
      <c r="F435" s="70" t="s">
        <v>16</v>
      </c>
      <c r="H435" s="48"/>
    </row>
    <row r="436" spans="1:8">
      <c r="A436" s="108">
        <v>44568</v>
      </c>
      <c r="B436" s="109">
        <v>0.40166195601851856</v>
      </c>
      <c r="C436" s="70">
        <v>1</v>
      </c>
      <c r="D436" s="71">
        <v>97.36</v>
      </c>
      <c r="E436" s="127">
        <v>97.36</v>
      </c>
      <c r="F436" s="70" t="s">
        <v>16</v>
      </c>
      <c r="H436" s="48"/>
    </row>
    <row r="437" spans="1:8">
      <c r="A437" s="108">
        <v>44568</v>
      </c>
      <c r="B437" s="109">
        <v>0.40232678240740744</v>
      </c>
      <c r="C437" s="70">
        <v>44</v>
      </c>
      <c r="D437" s="71">
        <v>97.3</v>
      </c>
      <c r="E437" s="127">
        <v>4281.2</v>
      </c>
      <c r="F437" s="70" t="s">
        <v>16</v>
      </c>
      <c r="H437" s="48"/>
    </row>
    <row r="438" spans="1:8">
      <c r="A438" s="108">
        <v>44568</v>
      </c>
      <c r="B438" s="109">
        <v>0.40416413194444445</v>
      </c>
      <c r="C438" s="70">
        <v>11</v>
      </c>
      <c r="D438" s="71">
        <v>97.24</v>
      </c>
      <c r="E438" s="127">
        <v>1069.6399999999999</v>
      </c>
      <c r="F438" s="70" t="s">
        <v>16</v>
      </c>
      <c r="H438" s="48"/>
    </row>
    <row r="439" spans="1:8">
      <c r="A439" s="108">
        <v>44568</v>
      </c>
      <c r="B439" s="109">
        <v>0.40416413194444445</v>
      </c>
      <c r="C439" s="70">
        <v>52</v>
      </c>
      <c r="D439" s="71">
        <v>97.24</v>
      </c>
      <c r="E439" s="127">
        <v>5056.4799999999996</v>
      </c>
      <c r="F439" s="70" t="s">
        <v>16</v>
      </c>
      <c r="H439" s="48"/>
    </row>
    <row r="440" spans="1:8">
      <c r="A440" s="108">
        <v>44568</v>
      </c>
      <c r="B440" s="109">
        <v>0.40512886574074075</v>
      </c>
      <c r="C440" s="70">
        <v>53</v>
      </c>
      <c r="D440" s="71">
        <v>97.24</v>
      </c>
      <c r="E440" s="127">
        <v>5153.7199999999993</v>
      </c>
      <c r="F440" s="70" t="s">
        <v>16</v>
      </c>
      <c r="H440" s="48"/>
    </row>
    <row r="441" spans="1:8">
      <c r="A441" s="108">
        <v>44568</v>
      </c>
      <c r="B441" s="109">
        <v>0.40596409722222221</v>
      </c>
      <c r="C441" s="70">
        <v>41</v>
      </c>
      <c r="D441" s="71">
        <v>97.2</v>
      </c>
      <c r="E441" s="127">
        <v>3985.2000000000003</v>
      </c>
      <c r="F441" s="70" t="s">
        <v>16</v>
      </c>
      <c r="H441" s="48"/>
    </row>
    <row r="442" spans="1:8">
      <c r="A442" s="108">
        <v>44568</v>
      </c>
      <c r="B442" s="109">
        <v>0.40721121527777776</v>
      </c>
      <c r="C442" s="70">
        <v>51</v>
      </c>
      <c r="D442" s="71">
        <v>97.08</v>
      </c>
      <c r="E442" s="127">
        <v>4951.08</v>
      </c>
      <c r="F442" s="70" t="s">
        <v>16</v>
      </c>
      <c r="H442" s="48"/>
    </row>
    <row r="443" spans="1:8">
      <c r="A443" s="108">
        <v>44568</v>
      </c>
      <c r="B443" s="109">
        <v>0.40866429398148146</v>
      </c>
      <c r="C443" s="70">
        <v>51</v>
      </c>
      <c r="D443" s="71">
        <v>97.22</v>
      </c>
      <c r="E443" s="127">
        <v>4958.22</v>
      </c>
      <c r="F443" s="70" t="s">
        <v>16</v>
      </c>
      <c r="H443" s="48"/>
    </row>
    <row r="444" spans="1:8">
      <c r="A444" s="108">
        <v>44568</v>
      </c>
      <c r="B444" s="109">
        <v>0.40873592592592595</v>
      </c>
      <c r="C444" s="70">
        <v>7</v>
      </c>
      <c r="D444" s="71">
        <v>97.2</v>
      </c>
      <c r="E444" s="127">
        <v>680.4</v>
      </c>
      <c r="F444" s="70" t="s">
        <v>16</v>
      </c>
      <c r="H444" s="48"/>
    </row>
    <row r="445" spans="1:8">
      <c r="A445" s="108">
        <v>44568</v>
      </c>
      <c r="B445" s="109">
        <v>0.40984822916666669</v>
      </c>
      <c r="C445" s="70">
        <v>48</v>
      </c>
      <c r="D445" s="71">
        <v>97.2</v>
      </c>
      <c r="E445" s="127">
        <v>4665.6000000000004</v>
      </c>
      <c r="F445" s="70" t="s">
        <v>16</v>
      </c>
      <c r="H445" s="48"/>
    </row>
    <row r="446" spans="1:8">
      <c r="A446" s="108">
        <v>44568</v>
      </c>
      <c r="B446" s="109">
        <v>0.41161143518518517</v>
      </c>
      <c r="C446" s="70">
        <v>59</v>
      </c>
      <c r="D446" s="71">
        <v>97.22</v>
      </c>
      <c r="E446" s="127">
        <v>5735.98</v>
      </c>
      <c r="F446" s="70" t="s">
        <v>16</v>
      </c>
      <c r="H446" s="48"/>
    </row>
    <row r="447" spans="1:8">
      <c r="A447" s="108">
        <v>44568</v>
      </c>
      <c r="B447" s="109">
        <v>0.41167251157407414</v>
      </c>
      <c r="C447" s="70">
        <v>17</v>
      </c>
      <c r="D447" s="71">
        <v>97.2</v>
      </c>
      <c r="E447" s="127">
        <v>1652.4</v>
      </c>
      <c r="F447" s="70" t="s">
        <v>16</v>
      </c>
      <c r="H447" s="48"/>
    </row>
    <row r="448" spans="1:8">
      <c r="A448" s="108">
        <v>44568</v>
      </c>
      <c r="B448" s="109">
        <v>0.41259884259259261</v>
      </c>
      <c r="C448" s="70">
        <v>42</v>
      </c>
      <c r="D448" s="71">
        <v>97.14</v>
      </c>
      <c r="E448" s="127">
        <v>4079.88</v>
      </c>
      <c r="F448" s="70" t="s">
        <v>16</v>
      </c>
      <c r="H448" s="48"/>
    </row>
    <row r="449" spans="1:8">
      <c r="A449" s="108">
        <v>44568</v>
      </c>
      <c r="B449" s="109">
        <v>0.41271614583333338</v>
      </c>
      <c r="C449" s="70">
        <v>1</v>
      </c>
      <c r="D449" s="71">
        <v>97.12</v>
      </c>
      <c r="E449" s="127">
        <v>97.12</v>
      </c>
      <c r="F449" s="70" t="s">
        <v>16</v>
      </c>
      <c r="H449" s="48"/>
    </row>
    <row r="450" spans="1:8">
      <c r="A450" s="108">
        <v>44568</v>
      </c>
      <c r="B450" s="109">
        <v>0.41435457175925927</v>
      </c>
      <c r="C450" s="70">
        <v>57</v>
      </c>
      <c r="D450" s="71">
        <v>97.12</v>
      </c>
      <c r="E450" s="127">
        <v>5535.84</v>
      </c>
      <c r="F450" s="70" t="s">
        <v>16</v>
      </c>
      <c r="H450" s="48"/>
    </row>
    <row r="451" spans="1:8">
      <c r="A451" s="108">
        <v>44568</v>
      </c>
      <c r="B451" s="109">
        <v>0.4154918865740741</v>
      </c>
      <c r="C451" s="70">
        <v>59</v>
      </c>
      <c r="D451" s="71">
        <v>97.18</v>
      </c>
      <c r="E451" s="127">
        <v>5733.6200000000008</v>
      </c>
      <c r="F451" s="70" t="s">
        <v>16</v>
      </c>
      <c r="H451" s="48"/>
    </row>
    <row r="452" spans="1:8">
      <c r="A452" s="108">
        <v>44568</v>
      </c>
      <c r="B452" s="109">
        <v>0.41551372685185184</v>
      </c>
      <c r="C452" s="70">
        <v>8</v>
      </c>
      <c r="D452" s="71">
        <v>97.16</v>
      </c>
      <c r="E452" s="127">
        <v>777.28</v>
      </c>
      <c r="F452" s="70" t="s">
        <v>16</v>
      </c>
      <c r="H452" s="48"/>
    </row>
    <row r="453" spans="1:8">
      <c r="A453" s="108">
        <v>44568</v>
      </c>
      <c r="B453" s="109">
        <v>0.41708447916666669</v>
      </c>
      <c r="C453" s="70">
        <v>53</v>
      </c>
      <c r="D453" s="71">
        <v>97.04</v>
      </c>
      <c r="E453" s="127">
        <v>5143.12</v>
      </c>
      <c r="F453" s="70" t="s">
        <v>16</v>
      </c>
      <c r="H453" s="48"/>
    </row>
    <row r="454" spans="1:8">
      <c r="A454" s="108">
        <v>44568</v>
      </c>
      <c r="B454" s="109">
        <v>0.41709497685185187</v>
      </c>
      <c r="C454" s="70">
        <v>21</v>
      </c>
      <c r="D454" s="71">
        <v>97.02</v>
      </c>
      <c r="E454" s="127">
        <v>2037.4199999999998</v>
      </c>
      <c r="F454" s="70" t="s">
        <v>16</v>
      </c>
      <c r="H454" s="48"/>
    </row>
    <row r="455" spans="1:8">
      <c r="A455" s="108">
        <v>44568</v>
      </c>
      <c r="B455" s="109">
        <v>0.41813185185185187</v>
      </c>
      <c r="C455" s="70">
        <v>47</v>
      </c>
      <c r="D455" s="71">
        <v>96.98</v>
      </c>
      <c r="E455" s="127">
        <v>4558.0600000000004</v>
      </c>
      <c r="F455" s="70" t="s">
        <v>16</v>
      </c>
      <c r="H455" s="48"/>
    </row>
    <row r="456" spans="1:8">
      <c r="A456" s="108">
        <v>44568</v>
      </c>
      <c r="B456" s="109">
        <v>0.41814472222222226</v>
      </c>
      <c r="C456" s="70">
        <v>5</v>
      </c>
      <c r="D456" s="71">
        <v>96.96</v>
      </c>
      <c r="E456" s="127">
        <v>484.79999999999995</v>
      </c>
      <c r="F456" s="70" t="s">
        <v>16</v>
      </c>
      <c r="H456" s="48"/>
    </row>
    <row r="457" spans="1:8">
      <c r="A457" s="108">
        <v>44568</v>
      </c>
      <c r="B457" s="109">
        <v>0.41990876157407409</v>
      </c>
      <c r="C457" s="70">
        <v>18</v>
      </c>
      <c r="D457" s="71">
        <v>97.02</v>
      </c>
      <c r="E457" s="127">
        <v>1746.36</v>
      </c>
      <c r="F457" s="70" t="s">
        <v>16</v>
      </c>
      <c r="H457" s="48"/>
    </row>
    <row r="458" spans="1:8">
      <c r="A458" s="108">
        <v>44568</v>
      </c>
      <c r="B458" s="109">
        <v>0.4203116203703704</v>
      </c>
      <c r="C458" s="70">
        <v>74</v>
      </c>
      <c r="D458" s="71">
        <v>97.04</v>
      </c>
      <c r="E458" s="127">
        <v>7180.96</v>
      </c>
      <c r="F458" s="70" t="s">
        <v>16</v>
      </c>
      <c r="H458" s="48"/>
    </row>
    <row r="459" spans="1:8">
      <c r="A459" s="108">
        <v>44568</v>
      </c>
      <c r="B459" s="109">
        <v>0.42094355324074079</v>
      </c>
      <c r="C459" s="70">
        <v>40</v>
      </c>
      <c r="D459" s="71">
        <v>97.08</v>
      </c>
      <c r="E459" s="127">
        <v>3883.2</v>
      </c>
      <c r="F459" s="70" t="s">
        <v>16</v>
      </c>
      <c r="H459" s="48"/>
    </row>
    <row r="460" spans="1:8">
      <c r="A460" s="108">
        <v>44568</v>
      </c>
      <c r="B460" s="109">
        <v>0.42258553240740743</v>
      </c>
      <c r="C460" s="70">
        <v>70</v>
      </c>
      <c r="D460" s="71">
        <v>97.1</v>
      </c>
      <c r="E460" s="127">
        <v>6797</v>
      </c>
      <c r="F460" s="70" t="s">
        <v>16</v>
      </c>
      <c r="H460" s="48"/>
    </row>
    <row r="461" spans="1:8">
      <c r="A461" s="108">
        <v>44568</v>
      </c>
      <c r="B461" s="109">
        <v>0.42515540509259264</v>
      </c>
      <c r="C461" s="70">
        <v>68</v>
      </c>
      <c r="D461" s="71">
        <v>97.34</v>
      </c>
      <c r="E461" s="127">
        <v>6619.12</v>
      </c>
      <c r="F461" s="70" t="s">
        <v>16</v>
      </c>
      <c r="H461" s="48"/>
    </row>
    <row r="462" spans="1:8">
      <c r="A462" s="108">
        <v>44568</v>
      </c>
      <c r="B462" s="109">
        <v>0.42515541666666667</v>
      </c>
      <c r="C462" s="70">
        <v>46</v>
      </c>
      <c r="D462" s="71">
        <v>97.32</v>
      </c>
      <c r="E462" s="127">
        <v>4476.7199999999993</v>
      </c>
      <c r="F462" s="70" t="s">
        <v>16</v>
      </c>
      <c r="H462" s="48"/>
    </row>
    <row r="463" spans="1:8">
      <c r="A463" s="108">
        <v>44568</v>
      </c>
      <c r="B463" s="109">
        <v>0.42651128472222227</v>
      </c>
      <c r="C463" s="70">
        <v>6</v>
      </c>
      <c r="D463" s="71">
        <v>97.38</v>
      </c>
      <c r="E463" s="127">
        <v>584.28</v>
      </c>
      <c r="F463" s="70" t="s">
        <v>16</v>
      </c>
      <c r="H463" s="48"/>
    </row>
    <row r="464" spans="1:8">
      <c r="A464" s="108">
        <v>44568</v>
      </c>
      <c r="B464" s="109">
        <v>0.42651128472222227</v>
      </c>
      <c r="C464" s="70">
        <v>45</v>
      </c>
      <c r="D464" s="71">
        <v>97.38</v>
      </c>
      <c r="E464" s="127">
        <v>4382.0999999999995</v>
      </c>
      <c r="F464" s="70" t="s">
        <v>16</v>
      </c>
      <c r="H464" s="48"/>
    </row>
    <row r="465" spans="1:8">
      <c r="A465" s="108">
        <v>44568</v>
      </c>
      <c r="B465" s="109">
        <v>0.4265275462962963</v>
      </c>
      <c r="C465" s="70">
        <v>11</v>
      </c>
      <c r="D465" s="71">
        <v>97.36</v>
      </c>
      <c r="E465" s="127">
        <v>1070.96</v>
      </c>
      <c r="F465" s="70" t="s">
        <v>16</v>
      </c>
      <c r="H465" s="48"/>
    </row>
    <row r="466" spans="1:8">
      <c r="A466" s="108">
        <v>44568</v>
      </c>
      <c r="B466" s="109">
        <v>0.428523125</v>
      </c>
      <c r="C466" s="70">
        <v>57</v>
      </c>
      <c r="D466" s="71">
        <v>97.24</v>
      </c>
      <c r="E466" s="127">
        <v>5542.6799999999994</v>
      </c>
      <c r="F466" s="70" t="s">
        <v>16</v>
      </c>
      <c r="H466" s="48"/>
    </row>
    <row r="467" spans="1:8">
      <c r="A467" s="108">
        <v>44568</v>
      </c>
      <c r="B467" s="109">
        <v>0.42992355324074077</v>
      </c>
      <c r="C467" s="70">
        <v>45</v>
      </c>
      <c r="D467" s="71">
        <v>97.22</v>
      </c>
      <c r="E467" s="127">
        <v>4374.8999999999996</v>
      </c>
      <c r="F467" s="70" t="s">
        <v>16</v>
      </c>
      <c r="H467" s="48"/>
    </row>
    <row r="468" spans="1:8">
      <c r="A468" s="108">
        <v>44568</v>
      </c>
      <c r="B468" s="109">
        <v>0.42993074074074078</v>
      </c>
      <c r="C468" s="70">
        <v>9</v>
      </c>
      <c r="D468" s="71">
        <v>97.2</v>
      </c>
      <c r="E468" s="127">
        <v>874.80000000000007</v>
      </c>
      <c r="F468" s="70" t="s">
        <v>16</v>
      </c>
      <c r="H468" s="48"/>
    </row>
    <row r="469" spans="1:8">
      <c r="A469" s="108">
        <v>44568</v>
      </c>
      <c r="B469" s="109">
        <v>0.43194457175925927</v>
      </c>
      <c r="C469" s="70">
        <v>62</v>
      </c>
      <c r="D469" s="71">
        <v>97.38</v>
      </c>
      <c r="E469" s="127">
        <v>6037.5599999999995</v>
      </c>
      <c r="F469" s="70" t="s">
        <v>16</v>
      </c>
      <c r="H469" s="48"/>
    </row>
    <row r="470" spans="1:8">
      <c r="A470" s="108">
        <v>44568</v>
      </c>
      <c r="B470" s="109">
        <v>0.43202128472222223</v>
      </c>
      <c r="C470" s="70">
        <v>8</v>
      </c>
      <c r="D470" s="71">
        <v>97.36</v>
      </c>
      <c r="E470" s="127">
        <v>778.88</v>
      </c>
      <c r="F470" s="70" t="s">
        <v>16</v>
      </c>
      <c r="H470" s="48"/>
    </row>
    <row r="471" spans="1:8">
      <c r="A471" s="108">
        <v>44568</v>
      </c>
      <c r="B471" s="109">
        <v>0.43360949074074079</v>
      </c>
      <c r="C471" s="70">
        <v>39</v>
      </c>
      <c r="D471" s="71">
        <v>97.34</v>
      </c>
      <c r="E471" s="127">
        <v>3796.26</v>
      </c>
      <c r="F471" s="70" t="s">
        <v>16</v>
      </c>
      <c r="H471" s="48"/>
    </row>
    <row r="472" spans="1:8">
      <c r="A472" s="108">
        <v>44568</v>
      </c>
      <c r="B472" s="109">
        <v>0.43471530092592592</v>
      </c>
      <c r="C472" s="70">
        <v>25</v>
      </c>
      <c r="D472" s="71">
        <v>97.4</v>
      </c>
      <c r="E472" s="127">
        <v>2435</v>
      </c>
      <c r="F472" s="70" t="s">
        <v>16</v>
      </c>
      <c r="H472" s="48"/>
    </row>
    <row r="473" spans="1:8">
      <c r="A473" s="108">
        <v>44568</v>
      </c>
      <c r="B473" s="109">
        <v>0.43471531250000001</v>
      </c>
      <c r="C473" s="70">
        <v>30</v>
      </c>
      <c r="D473" s="71">
        <v>97.4</v>
      </c>
      <c r="E473" s="127">
        <v>2922</v>
      </c>
      <c r="F473" s="70" t="s">
        <v>16</v>
      </c>
      <c r="H473" s="48"/>
    </row>
    <row r="474" spans="1:8">
      <c r="A474" s="108">
        <v>44568</v>
      </c>
      <c r="B474" s="109">
        <v>0.43597339120370371</v>
      </c>
      <c r="C474" s="70">
        <v>58</v>
      </c>
      <c r="D474" s="71">
        <v>97.38</v>
      </c>
      <c r="E474" s="127">
        <v>5648.04</v>
      </c>
      <c r="F474" s="70" t="s">
        <v>16</v>
      </c>
      <c r="H474" s="48"/>
    </row>
    <row r="475" spans="1:8">
      <c r="A475" s="108">
        <v>44568</v>
      </c>
      <c r="B475" s="109">
        <v>0.43765285879629634</v>
      </c>
      <c r="C475" s="70">
        <v>59</v>
      </c>
      <c r="D475" s="71">
        <v>97.3</v>
      </c>
      <c r="E475" s="127">
        <v>5740.7</v>
      </c>
      <c r="F475" s="70" t="s">
        <v>16</v>
      </c>
      <c r="H475" s="48"/>
    </row>
    <row r="476" spans="1:8">
      <c r="A476" s="108">
        <v>44568</v>
      </c>
      <c r="B476" s="109">
        <v>0.43929094907407412</v>
      </c>
      <c r="C476" s="70">
        <v>60</v>
      </c>
      <c r="D476" s="71">
        <v>97.28</v>
      </c>
      <c r="E476" s="127">
        <v>5836.8</v>
      </c>
      <c r="F476" s="70" t="s">
        <v>16</v>
      </c>
      <c r="H476" s="48"/>
    </row>
    <row r="477" spans="1:8">
      <c r="A477" s="108">
        <v>44568</v>
      </c>
      <c r="B477" s="109">
        <v>0.43929094907407412</v>
      </c>
      <c r="C477" s="70">
        <v>27</v>
      </c>
      <c r="D477" s="71">
        <v>97.28</v>
      </c>
      <c r="E477" s="127">
        <v>2626.56</v>
      </c>
      <c r="F477" s="70" t="s">
        <v>16</v>
      </c>
      <c r="H477" s="48"/>
    </row>
    <row r="478" spans="1:8">
      <c r="A478" s="108">
        <v>44568</v>
      </c>
      <c r="B478" s="109">
        <v>0.44103592592592594</v>
      </c>
      <c r="C478" s="70">
        <v>26</v>
      </c>
      <c r="D478" s="71">
        <v>97.24</v>
      </c>
      <c r="E478" s="127">
        <v>2528.2399999999998</v>
      </c>
      <c r="F478" s="70" t="s">
        <v>16</v>
      </c>
      <c r="H478" s="48"/>
    </row>
    <row r="479" spans="1:8">
      <c r="A479" s="108">
        <v>44568</v>
      </c>
      <c r="B479" s="109">
        <v>0.44103594907407406</v>
      </c>
      <c r="C479" s="70">
        <v>42</v>
      </c>
      <c r="D479" s="71">
        <v>97.24</v>
      </c>
      <c r="E479" s="127">
        <v>4084.08</v>
      </c>
      <c r="F479" s="70" t="s">
        <v>16</v>
      </c>
      <c r="H479" s="48"/>
    </row>
    <row r="480" spans="1:8">
      <c r="A480" s="108">
        <v>44568</v>
      </c>
      <c r="B480" s="109">
        <v>0.44194668981481489</v>
      </c>
      <c r="C480" s="70">
        <v>47</v>
      </c>
      <c r="D480" s="71">
        <v>97.14</v>
      </c>
      <c r="E480" s="127">
        <v>4565.58</v>
      </c>
      <c r="F480" s="70" t="s">
        <v>16</v>
      </c>
      <c r="H480" s="48"/>
    </row>
    <row r="481" spans="1:8">
      <c r="A481" s="108">
        <v>44568</v>
      </c>
      <c r="B481" s="109">
        <v>0.44399722222222227</v>
      </c>
      <c r="C481" s="70">
        <v>33</v>
      </c>
      <c r="D481" s="71">
        <v>97.08</v>
      </c>
      <c r="E481" s="127">
        <v>3203.64</v>
      </c>
      <c r="F481" s="70" t="s">
        <v>16</v>
      </c>
      <c r="H481" s="48"/>
    </row>
    <row r="482" spans="1:8">
      <c r="A482" s="108">
        <v>44568</v>
      </c>
      <c r="B482" s="109">
        <v>0.44399722222222227</v>
      </c>
      <c r="C482" s="70">
        <v>14</v>
      </c>
      <c r="D482" s="71">
        <v>97.08</v>
      </c>
      <c r="E482" s="127">
        <v>1359.12</v>
      </c>
      <c r="F482" s="70" t="s">
        <v>16</v>
      </c>
      <c r="H482" s="48"/>
    </row>
    <row r="483" spans="1:8">
      <c r="A483" s="108">
        <v>44568</v>
      </c>
      <c r="B483" s="109">
        <v>0.44512780092592596</v>
      </c>
      <c r="C483" s="70">
        <v>40</v>
      </c>
      <c r="D483" s="71">
        <v>97.12</v>
      </c>
      <c r="E483" s="127">
        <v>3884.8</v>
      </c>
      <c r="F483" s="70" t="s">
        <v>16</v>
      </c>
      <c r="H483" s="48"/>
    </row>
    <row r="484" spans="1:8">
      <c r="A484" s="108">
        <v>44568</v>
      </c>
      <c r="B484" s="109">
        <v>0.44652427083333335</v>
      </c>
      <c r="C484" s="70">
        <v>55</v>
      </c>
      <c r="D484" s="71">
        <v>97.14</v>
      </c>
      <c r="E484" s="127">
        <v>5342.7</v>
      </c>
      <c r="F484" s="70" t="s">
        <v>16</v>
      </c>
      <c r="H484" s="48"/>
    </row>
    <row r="485" spans="1:8">
      <c r="A485" s="108">
        <v>44568</v>
      </c>
      <c r="B485" s="109">
        <v>0.44751712962962964</v>
      </c>
      <c r="C485" s="70">
        <v>48</v>
      </c>
      <c r="D485" s="71">
        <v>97.18</v>
      </c>
      <c r="E485" s="127">
        <v>4664.6400000000003</v>
      </c>
      <c r="F485" s="70" t="s">
        <v>16</v>
      </c>
      <c r="H485" s="48"/>
    </row>
    <row r="486" spans="1:8">
      <c r="A486" s="108">
        <v>44568</v>
      </c>
      <c r="B486" s="109">
        <v>0.44971759259259264</v>
      </c>
      <c r="C486" s="70">
        <v>72</v>
      </c>
      <c r="D486" s="71">
        <v>97.18</v>
      </c>
      <c r="E486" s="127">
        <v>6996.9600000000009</v>
      </c>
      <c r="F486" s="70" t="s">
        <v>16</v>
      </c>
      <c r="H486" s="48"/>
    </row>
    <row r="487" spans="1:8">
      <c r="A487" s="108">
        <v>44568</v>
      </c>
      <c r="B487" s="109">
        <v>0.45119724537037043</v>
      </c>
      <c r="C487" s="70">
        <v>48</v>
      </c>
      <c r="D487" s="71">
        <v>97.26</v>
      </c>
      <c r="E487" s="127">
        <v>4668.4800000000005</v>
      </c>
      <c r="F487" s="70" t="s">
        <v>16</v>
      </c>
      <c r="H487" s="48"/>
    </row>
    <row r="488" spans="1:8">
      <c r="A488" s="108">
        <v>44568</v>
      </c>
      <c r="B488" s="109">
        <v>0.4527014236111111</v>
      </c>
      <c r="C488" s="70">
        <v>54</v>
      </c>
      <c r="D488" s="71">
        <v>97.18</v>
      </c>
      <c r="E488" s="127">
        <v>5247.72</v>
      </c>
      <c r="F488" s="70" t="s">
        <v>16</v>
      </c>
      <c r="H488" s="48"/>
    </row>
    <row r="489" spans="1:8">
      <c r="A489" s="108">
        <v>44568</v>
      </c>
      <c r="B489" s="109">
        <v>0.45525164351851855</v>
      </c>
      <c r="C489" s="70">
        <v>18</v>
      </c>
      <c r="D489" s="71">
        <v>97.14</v>
      </c>
      <c r="E489" s="127">
        <v>1748.52</v>
      </c>
      <c r="F489" s="70" t="s">
        <v>16</v>
      </c>
      <c r="H489" s="48"/>
    </row>
    <row r="490" spans="1:8">
      <c r="A490" s="108">
        <v>44568</v>
      </c>
      <c r="B490" s="109">
        <v>0.45525164351851855</v>
      </c>
      <c r="C490" s="70">
        <v>44</v>
      </c>
      <c r="D490" s="71">
        <v>97.14</v>
      </c>
      <c r="E490" s="127">
        <v>4274.16</v>
      </c>
      <c r="F490" s="70" t="s">
        <v>16</v>
      </c>
      <c r="H490" s="48"/>
    </row>
    <row r="491" spans="1:8">
      <c r="A491" s="108">
        <v>44568</v>
      </c>
      <c r="B491" s="109">
        <v>0.45635503472222222</v>
      </c>
      <c r="C491" s="70">
        <v>67</v>
      </c>
      <c r="D491" s="71">
        <v>97.2</v>
      </c>
      <c r="E491" s="127">
        <v>6512.4000000000005</v>
      </c>
      <c r="F491" s="70" t="s">
        <v>16</v>
      </c>
      <c r="H491" s="48"/>
    </row>
    <row r="492" spans="1:8">
      <c r="A492" s="108">
        <v>44568</v>
      </c>
      <c r="B492" s="109">
        <v>0.45635503472222222</v>
      </c>
      <c r="C492" s="70">
        <v>22</v>
      </c>
      <c r="D492" s="71">
        <v>97.2</v>
      </c>
      <c r="E492" s="127">
        <v>2138.4</v>
      </c>
      <c r="F492" s="70" t="s">
        <v>16</v>
      </c>
      <c r="H492" s="48"/>
    </row>
    <row r="493" spans="1:8">
      <c r="A493" s="108">
        <v>44568</v>
      </c>
      <c r="B493" s="109">
        <v>0.45879559027777778</v>
      </c>
      <c r="C493" s="70">
        <v>2</v>
      </c>
      <c r="D493" s="71">
        <v>97.32</v>
      </c>
      <c r="E493" s="127">
        <v>194.64</v>
      </c>
      <c r="F493" s="70" t="s">
        <v>16</v>
      </c>
      <c r="H493" s="48"/>
    </row>
    <row r="494" spans="1:8">
      <c r="A494" s="108">
        <v>44568</v>
      </c>
      <c r="B494" s="109">
        <v>0.45879560185185186</v>
      </c>
      <c r="C494" s="70">
        <v>66</v>
      </c>
      <c r="D494" s="71">
        <v>97.32</v>
      </c>
      <c r="E494" s="127">
        <v>6423.12</v>
      </c>
      <c r="F494" s="70" t="s">
        <v>16</v>
      </c>
      <c r="H494" s="48"/>
    </row>
    <row r="495" spans="1:8">
      <c r="A495" s="108">
        <v>44568</v>
      </c>
      <c r="B495" s="109">
        <v>0.45975789351851859</v>
      </c>
      <c r="C495" s="70">
        <v>35</v>
      </c>
      <c r="D495" s="71">
        <v>97.32</v>
      </c>
      <c r="E495" s="127">
        <v>3406.2</v>
      </c>
      <c r="F495" s="70" t="s">
        <v>16</v>
      </c>
      <c r="H495" s="48"/>
    </row>
    <row r="496" spans="1:8">
      <c r="A496" s="108">
        <v>44568</v>
      </c>
      <c r="B496" s="109">
        <v>0.45975789351851859</v>
      </c>
      <c r="C496" s="70">
        <v>10</v>
      </c>
      <c r="D496" s="71">
        <v>97.32</v>
      </c>
      <c r="E496" s="127">
        <v>973.19999999999993</v>
      </c>
      <c r="F496" s="70" t="s">
        <v>16</v>
      </c>
      <c r="H496" s="48"/>
    </row>
    <row r="497" spans="1:8">
      <c r="A497" s="108">
        <v>44568</v>
      </c>
      <c r="B497" s="109">
        <v>0.46136935185185191</v>
      </c>
      <c r="C497" s="70">
        <v>44</v>
      </c>
      <c r="D497" s="71">
        <v>97.44</v>
      </c>
      <c r="E497" s="127">
        <v>4287.3599999999997</v>
      </c>
      <c r="F497" s="70" t="s">
        <v>16</v>
      </c>
      <c r="H497" s="48"/>
    </row>
    <row r="498" spans="1:8">
      <c r="A498" s="108">
        <v>44568</v>
      </c>
      <c r="B498" s="109">
        <v>0.46250592592592599</v>
      </c>
      <c r="C498" s="70">
        <v>2</v>
      </c>
      <c r="D498" s="71">
        <v>97.42</v>
      </c>
      <c r="E498" s="127">
        <v>194.84</v>
      </c>
      <c r="F498" s="70" t="s">
        <v>16</v>
      </c>
      <c r="H498" s="48"/>
    </row>
    <row r="499" spans="1:8">
      <c r="A499" s="108">
        <v>44568</v>
      </c>
      <c r="B499" s="109">
        <v>0.46268758101851859</v>
      </c>
      <c r="C499" s="70">
        <v>43</v>
      </c>
      <c r="D499" s="71">
        <v>97.42</v>
      </c>
      <c r="E499" s="127">
        <v>4189.0600000000004</v>
      </c>
      <c r="F499" s="70" t="s">
        <v>16</v>
      </c>
      <c r="H499" s="48"/>
    </row>
    <row r="500" spans="1:8">
      <c r="A500" s="108">
        <v>44568</v>
      </c>
      <c r="B500" s="109">
        <v>0.4638177546296296</v>
      </c>
      <c r="C500" s="70">
        <v>44</v>
      </c>
      <c r="D500" s="71">
        <v>97.4</v>
      </c>
      <c r="E500" s="127">
        <v>4285.6000000000004</v>
      </c>
      <c r="F500" s="70" t="s">
        <v>16</v>
      </c>
      <c r="H500" s="48"/>
    </row>
    <row r="501" spans="1:8">
      <c r="A501" s="108">
        <v>44568</v>
      </c>
      <c r="B501" s="109">
        <v>0.46534412037037043</v>
      </c>
      <c r="C501" s="70">
        <v>44</v>
      </c>
      <c r="D501" s="71">
        <v>97.4</v>
      </c>
      <c r="E501" s="127">
        <v>4285.6000000000004</v>
      </c>
      <c r="F501" s="70" t="s">
        <v>16</v>
      </c>
      <c r="H501" s="48"/>
    </row>
    <row r="502" spans="1:8">
      <c r="A502" s="108">
        <v>44568</v>
      </c>
      <c r="B502" s="109">
        <v>0.46678331018518521</v>
      </c>
      <c r="C502" s="70">
        <v>44</v>
      </c>
      <c r="D502" s="71">
        <v>97.4</v>
      </c>
      <c r="E502" s="127">
        <v>4285.6000000000004</v>
      </c>
      <c r="F502" s="70" t="s">
        <v>16</v>
      </c>
      <c r="H502" s="48"/>
    </row>
    <row r="503" spans="1:8">
      <c r="A503" s="108">
        <v>44568</v>
      </c>
      <c r="B503" s="109">
        <v>0.46833800925925928</v>
      </c>
      <c r="C503" s="70">
        <v>45</v>
      </c>
      <c r="D503" s="71">
        <v>97.38</v>
      </c>
      <c r="E503" s="127">
        <v>4382.0999999999995</v>
      </c>
      <c r="F503" s="70" t="s">
        <v>16</v>
      </c>
      <c r="H503" s="48"/>
    </row>
    <row r="504" spans="1:8">
      <c r="A504" s="108">
        <v>44568</v>
      </c>
      <c r="B504" s="109">
        <v>0.47018206018518516</v>
      </c>
      <c r="C504" s="70">
        <v>53</v>
      </c>
      <c r="D504" s="71">
        <v>97.44</v>
      </c>
      <c r="E504" s="127">
        <v>5164.32</v>
      </c>
      <c r="F504" s="70" t="s">
        <v>16</v>
      </c>
      <c r="H504" s="48"/>
    </row>
    <row r="505" spans="1:8">
      <c r="A505" s="108">
        <v>44568</v>
      </c>
      <c r="B505" s="109">
        <v>0.47138187500000001</v>
      </c>
      <c r="C505" s="70">
        <v>32</v>
      </c>
      <c r="D505" s="71">
        <v>97.44</v>
      </c>
      <c r="E505" s="127">
        <v>3118.08</v>
      </c>
      <c r="F505" s="70" t="s">
        <v>16</v>
      </c>
      <c r="H505" s="48"/>
    </row>
    <row r="506" spans="1:8">
      <c r="A506" s="108">
        <v>44568</v>
      </c>
      <c r="B506" s="109">
        <v>0.47138187500000001</v>
      </c>
      <c r="C506" s="70">
        <v>14</v>
      </c>
      <c r="D506" s="71">
        <v>97.44</v>
      </c>
      <c r="E506" s="127">
        <v>1364.1599999999999</v>
      </c>
      <c r="F506" s="70" t="s">
        <v>16</v>
      </c>
      <c r="H506" s="48"/>
    </row>
    <row r="507" spans="1:8">
      <c r="A507" s="108">
        <v>44568</v>
      </c>
      <c r="B507" s="109">
        <v>0.47368017361111114</v>
      </c>
      <c r="C507" s="70">
        <v>65</v>
      </c>
      <c r="D507" s="71">
        <v>97.58</v>
      </c>
      <c r="E507" s="127">
        <v>6342.7</v>
      </c>
      <c r="F507" s="70" t="s">
        <v>16</v>
      </c>
      <c r="H507" s="48"/>
    </row>
    <row r="508" spans="1:8">
      <c r="A508" s="108">
        <v>44568</v>
      </c>
      <c r="B508" s="109">
        <v>0.47509204861111115</v>
      </c>
      <c r="C508" s="70">
        <v>45</v>
      </c>
      <c r="D508" s="71">
        <v>97.52</v>
      </c>
      <c r="E508" s="127">
        <v>4388.3999999999996</v>
      </c>
      <c r="F508" s="70" t="s">
        <v>16</v>
      </c>
      <c r="H508" s="48"/>
    </row>
    <row r="509" spans="1:8">
      <c r="A509" s="108">
        <v>44568</v>
      </c>
      <c r="B509" s="109">
        <v>0.47669574074074078</v>
      </c>
      <c r="C509" s="70">
        <v>42</v>
      </c>
      <c r="D509" s="71">
        <v>97.58</v>
      </c>
      <c r="E509" s="127">
        <v>4098.3599999999997</v>
      </c>
      <c r="F509" s="70" t="s">
        <v>16</v>
      </c>
      <c r="H509" s="48"/>
    </row>
    <row r="510" spans="1:8">
      <c r="A510" s="108">
        <v>44568</v>
      </c>
      <c r="B510" s="109">
        <v>0.47766512731481486</v>
      </c>
      <c r="C510" s="70">
        <v>41</v>
      </c>
      <c r="D510" s="71">
        <v>97.58</v>
      </c>
      <c r="E510" s="127">
        <v>4000.7799999999997</v>
      </c>
      <c r="F510" s="70" t="s">
        <v>16</v>
      </c>
      <c r="H510" s="48"/>
    </row>
    <row r="511" spans="1:8">
      <c r="A511" s="108">
        <v>44568</v>
      </c>
      <c r="B511" s="109">
        <v>0.47932130787037036</v>
      </c>
      <c r="C511" s="70">
        <v>41</v>
      </c>
      <c r="D511" s="71">
        <v>97.58</v>
      </c>
      <c r="E511" s="127">
        <v>4000.7799999999997</v>
      </c>
      <c r="F511" s="70" t="s">
        <v>16</v>
      </c>
      <c r="H511" s="48"/>
    </row>
    <row r="512" spans="1:8">
      <c r="A512" s="108">
        <v>44568</v>
      </c>
      <c r="B512" s="109">
        <v>0.48052990740740742</v>
      </c>
      <c r="C512" s="70">
        <v>40</v>
      </c>
      <c r="D512" s="71">
        <v>97.6</v>
      </c>
      <c r="E512" s="127">
        <v>3904</v>
      </c>
      <c r="F512" s="70" t="s">
        <v>16</v>
      </c>
      <c r="H512" s="48"/>
    </row>
    <row r="513" spans="1:8">
      <c r="A513" s="108">
        <v>44568</v>
      </c>
      <c r="B513" s="109">
        <v>0.48211472222222229</v>
      </c>
      <c r="C513" s="70">
        <v>41</v>
      </c>
      <c r="D513" s="71">
        <v>97.68</v>
      </c>
      <c r="E513" s="127">
        <v>4004.88</v>
      </c>
      <c r="F513" s="70" t="s">
        <v>16</v>
      </c>
      <c r="H513" s="48"/>
    </row>
    <row r="514" spans="1:8">
      <c r="A514" s="108">
        <v>44568</v>
      </c>
      <c r="B514" s="109">
        <v>0.48335821759259257</v>
      </c>
      <c r="C514" s="70">
        <v>45</v>
      </c>
      <c r="D514" s="71">
        <v>97.66</v>
      </c>
      <c r="E514" s="127">
        <v>4394.7</v>
      </c>
      <c r="F514" s="70" t="s">
        <v>16</v>
      </c>
      <c r="H514" s="48"/>
    </row>
    <row r="515" spans="1:8">
      <c r="A515" s="108">
        <v>44568</v>
      </c>
      <c r="B515" s="109">
        <v>0.48452281250000001</v>
      </c>
      <c r="C515" s="70">
        <v>2</v>
      </c>
      <c r="D515" s="71">
        <v>97.54</v>
      </c>
      <c r="E515" s="127">
        <v>195.08</v>
      </c>
      <c r="F515" s="70" t="s">
        <v>16</v>
      </c>
      <c r="H515" s="48"/>
    </row>
    <row r="516" spans="1:8">
      <c r="A516" s="108">
        <v>44568</v>
      </c>
      <c r="B516" s="109">
        <v>0.48453596064814819</v>
      </c>
      <c r="C516" s="70">
        <v>53</v>
      </c>
      <c r="D516" s="71">
        <v>97.54</v>
      </c>
      <c r="E516" s="127">
        <v>5169.62</v>
      </c>
      <c r="F516" s="70" t="s">
        <v>16</v>
      </c>
      <c r="H516" s="48"/>
    </row>
    <row r="517" spans="1:8">
      <c r="A517" s="108">
        <v>44568</v>
      </c>
      <c r="B517" s="109">
        <v>0.48680692129629632</v>
      </c>
      <c r="C517" s="70">
        <v>58</v>
      </c>
      <c r="D517" s="71">
        <v>97.52</v>
      </c>
      <c r="E517" s="127">
        <v>5656.16</v>
      </c>
      <c r="F517" s="70" t="s">
        <v>16</v>
      </c>
      <c r="H517" s="48"/>
    </row>
    <row r="518" spans="1:8">
      <c r="A518" s="108">
        <v>44568</v>
      </c>
      <c r="B518" s="109">
        <v>0.48870835648148153</v>
      </c>
      <c r="C518" s="70">
        <v>56</v>
      </c>
      <c r="D518" s="71">
        <v>97.42</v>
      </c>
      <c r="E518" s="127">
        <v>5455.52</v>
      </c>
      <c r="F518" s="70" t="s">
        <v>16</v>
      </c>
      <c r="H518" s="48"/>
    </row>
    <row r="519" spans="1:8">
      <c r="A519" s="108">
        <v>44568</v>
      </c>
      <c r="B519" s="109">
        <v>0.49156171296296297</v>
      </c>
      <c r="C519" s="70">
        <v>33</v>
      </c>
      <c r="D519" s="71">
        <v>97.52</v>
      </c>
      <c r="E519" s="127">
        <v>3218.16</v>
      </c>
      <c r="F519" s="70" t="s">
        <v>16</v>
      </c>
      <c r="H519" s="48"/>
    </row>
    <row r="520" spans="1:8">
      <c r="A520" s="108">
        <v>44568</v>
      </c>
      <c r="B520" s="109">
        <v>0.49260803240740747</v>
      </c>
      <c r="C520" s="70">
        <v>4</v>
      </c>
      <c r="D520" s="71">
        <v>97.6</v>
      </c>
      <c r="E520" s="127">
        <v>390.4</v>
      </c>
      <c r="F520" s="70" t="s">
        <v>16</v>
      </c>
      <c r="H520" s="48"/>
    </row>
    <row r="521" spans="1:8">
      <c r="A521" s="108">
        <v>44568</v>
      </c>
      <c r="B521" s="109">
        <v>0.49260803240740747</v>
      </c>
      <c r="C521" s="70">
        <v>66</v>
      </c>
      <c r="D521" s="71">
        <v>97.6</v>
      </c>
      <c r="E521" s="127">
        <v>6441.5999999999995</v>
      </c>
      <c r="F521" s="70" t="s">
        <v>16</v>
      </c>
      <c r="H521" s="48"/>
    </row>
    <row r="522" spans="1:8">
      <c r="A522" s="108">
        <v>44568</v>
      </c>
      <c r="B522" s="109">
        <v>0.49496284722222222</v>
      </c>
      <c r="C522" s="70">
        <v>56</v>
      </c>
      <c r="D522" s="71">
        <v>97.62</v>
      </c>
      <c r="E522" s="127">
        <v>5466.72</v>
      </c>
      <c r="F522" s="70" t="s">
        <v>16</v>
      </c>
      <c r="H522" s="48"/>
    </row>
    <row r="523" spans="1:8">
      <c r="A523" s="108">
        <v>44568</v>
      </c>
      <c r="B523" s="109">
        <v>0.49687083333333332</v>
      </c>
      <c r="C523" s="70">
        <v>55</v>
      </c>
      <c r="D523" s="71">
        <v>97.58</v>
      </c>
      <c r="E523" s="127">
        <v>5366.9</v>
      </c>
      <c r="F523" s="70" t="s">
        <v>16</v>
      </c>
      <c r="H523" s="48"/>
    </row>
    <row r="524" spans="1:8">
      <c r="A524" s="108">
        <v>44568</v>
      </c>
      <c r="B524" s="109">
        <v>0.49925490740740741</v>
      </c>
      <c r="C524" s="70">
        <v>55</v>
      </c>
      <c r="D524" s="71">
        <v>97.62</v>
      </c>
      <c r="E524" s="127">
        <v>5369.1</v>
      </c>
      <c r="F524" s="70" t="s">
        <v>16</v>
      </c>
      <c r="H524" s="48"/>
    </row>
    <row r="525" spans="1:8">
      <c r="A525" s="108">
        <v>44568</v>
      </c>
      <c r="B525" s="109">
        <v>0.50082833333333332</v>
      </c>
      <c r="C525" s="70">
        <v>20</v>
      </c>
      <c r="D525" s="71">
        <v>97.7</v>
      </c>
      <c r="E525" s="127">
        <v>1954</v>
      </c>
      <c r="F525" s="70" t="s">
        <v>16</v>
      </c>
      <c r="H525" s="48"/>
    </row>
    <row r="526" spans="1:8">
      <c r="A526" s="108">
        <v>44568</v>
      </c>
      <c r="B526" s="109">
        <v>0.50082833333333332</v>
      </c>
      <c r="C526" s="70">
        <v>37</v>
      </c>
      <c r="D526" s="71">
        <v>97.7</v>
      </c>
      <c r="E526" s="127">
        <v>3614.9</v>
      </c>
      <c r="F526" s="70" t="s">
        <v>16</v>
      </c>
      <c r="H526" s="48"/>
    </row>
    <row r="527" spans="1:8">
      <c r="A527" s="108">
        <v>44568</v>
      </c>
      <c r="B527" s="109">
        <v>0.50209399305555558</v>
      </c>
      <c r="C527" s="70">
        <v>40</v>
      </c>
      <c r="D527" s="71">
        <v>97.68</v>
      </c>
      <c r="E527" s="127">
        <v>3907.2000000000003</v>
      </c>
      <c r="F527" s="70" t="s">
        <v>16</v>
      </c>
      <c r="H527" s="48"/>
    </row>
    <row r="528" spans="1:8">
      <c r="A528" s="108">
        <v>44568</v>
      </c>
      <c r="B528" s="109">
        <v>0.50369987268518523</v>
      </c>
      <c r="C528" s="70">
        <v>39</v>
      </c>
      <c r="D528" s="71">
        <v>97.76</v>
      </c>
      <c r="E528" s="127">
        <v>3812.6400000000003</v>
      </c>
      <c r="F528" s="70" t="s">
        <v>16</v>
      </c>
      <c r="H528" s="48"/>
    </row>
    <row r="529" spans="1:8">
      <c r="A529" s="108">
        <v>44568</v>
      </c>
      <c r="B529" s="109">
        <v>0.50544026620370375</v>
      </c>
      <c r="C529" s="70">
        <v>53</v>
      </c>
      <c r="D529" s="71">
        <v>97.78</v>
      </c>
      <c r="E529" s="127">
        <v>5182.34</v>
      </c>
      <c r="F529" s="70" t="s">
        <v>16</v>
      </c>
      <c r="H529" s="48"/>
    </row>
    <row r="530" spans="1:8">
      <c r="A530" s="108">
        <v>44568</v>
      </c>
      <c r="B530" s="109">
        <v>0.50717976851851854</v>
      </c>
      <c r="C530" s="70">
        <v>40</v>
      </c>
      <c r="D530" s="71">
        <v>97.78</v>
      </c>
      <c r="E530" s="127">
        <v>3911.2</v>
      </c>
      <c r="F530" s="70" t="s">
        <v>16</v>
      </c>
      <c r="H530" s="48"/>
    </row>
    <row r="531" spans="1:8">
      <c r="A531" s="108">
        <v>44568</v>
      </c>
      <c r="B531" s="109">
        <v>0.50719020833333339</v>
      </c>
      <c r="C531" s="70">
        <v>10</v>
      </c>
      <c r="D531" s="71">
        <v>97.76</v>
      </c>
      <c r="E531" s="127">
        <v>977.6</v>
      </c>
      <c r="F531" s="70" t="s">
        <v>16</v>
      </c>
      <c r="H531" s="48"/>
    </row>
    <row r="532" spans="1:8">
      <c r="A532" s="108">
        <v>44568</v>
      </c>
      <c r="B532" s="109">
        <v>0.50921761574074076</v>
      </c>
      <c r="C532" s="70">
        <v>4</v>
      </c>
      <c r="D532" s="71">
        <v>97.8</v>
      </c>
      <c r="E532" s="127">
        <v>391.2</v>
      </c>
      <c r="F532" s="70" t="s">
        <v>16</v>
      </c>
      <c r="H532" s="48"/>
    </row>
    <row r="533" spans="1:8">
      <c r="A533" s="108">
        <v>44568</v>
      </c>
      <c r="B533" s="109">
        <v>0.50921761574074076</v>
      </c>
      <c r="C533" s="70">
        <v>41</v>
      </c>
      <c r="D533" s="71">
        <v>97.8</v>
      </c>
      <c r="E533" s="127">
        <v>4009.7999999999997</v>
      </c>
      <c r="F533" s="70" t="s">
        <v>16</v>
      </c>
      <c r="H533" s="48"/>
    </row>
    <row r="534" spans="1:8">
      <c r="A534" s="108">
        <v>44568</v>
      </c>
      <c r="B534" s="109">
        <v>0.5111754629629629</v>
      </c>
      <c r="C534" s="70">
        <v>54</v>
      </c>
      <c r="D534" s="71">
        <v>97.74</v>
      </c>
      <c r="E534" s="127">
        <v>5277.96</v>
      </c>
      <c r="F534" s="70" t="s">
        <v>16</v>
      </c>
      <c r="H534" s="48"/>
    </row>
    <row r="535" spans="1:8">
      <c r="A535" s="108">
        <v>44568</v>
      </c>
      <c r="B535" s="109">
        <v>0.5139172106481481</v>
      </c>
      <c r="C535" s="70">
        <v>14</v>
      </c>
      <c r="D535" s="71">
        <v>97.82</v>
      </c>
      <c r="E535" s="127">
        <v>1369.48</v>
      </c>
      <c r="F535" s="70" t="s">
        <v>16</v>
      </c>
      <c r="H535" s="48"/>
    </row>
    <row r="536" spans="1:8">
      <c r="A536" s="108">
        <v>44568</v>
      </c>
      <c r="B536" s="109">
        <v>0.5139172106481481</v>
      </c>
      <c r="C536" s="70">
        <v>59</v>
      </c>
      <c r="D536" s="71">
        <v>97.82</v>
      </c>
      <c r="E536" s="127">
        <v>5771.3799999999992</v>
      </c>
      <c r="F536" s="70" t="s">
        <v>16</v>
      </c>
      <c r="H536" s="48"/>
    </row>
    <row r="537" spans="1:8">
      <c r="A537" s="108">
        <v>44568</v>
      </c>
      <c r="B537" s="109">
        <v>0.51508533564814818</v>
      </c>
      <c r="C537" s="70">
        <v>39</v>
      </c>
      <c r="D537" s="71">
        <v>97.82</v>
      </c>
      <c r="E537" s="127">
        <v>3814.9799999999996</v>
      </c>
      <c r="F537" s="70" t="s">
        <v>16</v>
      </c>
      <c r="H537" s="48"/>
    </row>
    <row r="538" spans="1:8">
      <c r="A538" s="108">
        <v>44568</v>
      </c>
      <c r="B538" s="109">
        <v>0.51508533564814818</v>
      </c>
      <c r="C538" s="70">
        <v>1</v>
      </c>
      <c r="D538" s="71">
        <v>97.82</v>
      </c>
      <c r="E538" s="127">
        <v>97.82</v>
      </c>
      <c r="F538" s="70" t="s">
        <v>16</v>
      </c>
      <c r="H538" s="48"/>
    </row>
    <row r="539" spans="1:8">
      <c r="A539" s="108">
        <v>44568</v>
      </c>
      <c r="B539" s="109">
        <v>0.51680643518518521</v>
      </c>
      <c r="C539" s="70">
        <v>13</v>
      </c>
      <c r="D539" s="71">
        <v>97.8</v>
      </c>
      <c r="E539" s="127">
        <v>1271.3999999999999</v>
      </c>
      <c r="F539" s="70" t="s">
        <v>16</v>
      </c>
      <c r="H539" s="48"/>
    </row>
    <row r="540" spans="1:8">
      <c r="A540" s="108">
        <v>44568</v>
      </c>
      <c r="B540" s="109">
        <v>0.51680643518518521</v>
      </c>
      <c r="C540" s="70">
        <v>26</v>
      </c>
      <c r="D540" s="71">
        <v>97.8</v>
      </c>
      <c r="E540" s="127">
        <v>2542.7999999999997</v>
      </c>
      <c r="F540" s="70" t="s">
        <v>16</v>
      </c>
      <c r="H540" s="48"/>
    </row>
    <row r="541" spans="1:8">
      <c r="A541" s="108">
        <v>44568</v>
      </c>
      <c r="B541" s="109">
        <v>0.51889179398148155</v>
      </c>
      <c r="C541" s="70">
        <v>52</v>
      </c>
      <c r="D541" s="71">
        <v>97.82</v>
      </c>
      <c r="E541" s="127">
        <v>5086.6399999999994</v>
      </c>
      <c r="F541" s="70" t="s">
        <v>16</v>
      </c>
      <c r="H541" s="48"/>
    </row>
    <row r="542" spans="1:8">
      <c r="A542" s="108">
        <v>44568</v>
      </c>
      <c r="B542" s="109">
        <v>0.52050238425925921</v>
      </c>
      <c r="C542" s="70">
        <v>49</v>
      </c>
      <c r="D542" s="71">
        <v>97.82</v>
      </c>
      <c r="E542" s="127">
        <v>4793.1799999999994</v>
      </c>
      <c r="F542" s="70" t="s">
        <v>16</v>
      </c>
      <c r="H542" s="48"/>
    </row>
    <row r="543" spans="1:8">
      <c r="A543" s="108">
        <v>44568</v>
      </c>
      <c r="B543" s="109">
        <v>0.52453877314814812</v>
      </c>
      <c r="C543" s="70">
        <v>79</v>
      </c>
      <c r="D543" s="71">
        <v>97.82</v>
      </c>
      <c r="E543" s="127">
        <v>7727.78</v>
      </c>
      <c r="F543" s="70" t="s">
        <v>16</v>
      </c>
      <c r="H543" s="48"/>
    </row>
    <row r="544" spans="1:8">
      <c r="A544" s="108">
        <v>44568</v>
      </c>
      <c r="B544" s="109">
        <v>0.52641773148148141</v>
      </c>
      <c r="C544" s="70">
        <v>57</v>
      </c>
      <c r="D544" s="71">
        <v>97.8</v>
      </c>
      <c r="E544" s="127">
        <v>5574.5999999999995</v>
      </c>
      <c r="F544" s="70" t="s">
        <v>16</v>
      </c>
      <c r="H544" s="48"/>
    </row>
    <row r="545" spans="1:8">
      <c r="A545" s="108">
        <v>44568</v>
      </c>
      <c r="B545" s="109">
        <v>0.5278206134259259</v>
      </c>
      <c r="C545" s="70">
        <v>31</v>
      </c>
      <c r="D545" s="71">
        <v>97.76</v>
      </c>
      <c r="E545" s="127">
        <v>3030.56</v>
      </c>
      <c r="F545" s="70" t="s">
        <v>16</v>
      </c>
      <c r="H545" s="48"/>
    </row>
    <row r="546" spans="1:8">
      <c r="A546" s="108">
        <v>44568</v>
      </c>
      <c r="B546" s="109">
        <v>0.5278206134259259</v>
      </c>
      <c r="C546" s="70">
        <v>8</v>
      </c>
      <c r="D546" s="71">
        <v>97.76</v>
      </c>
      <c r="E546" s="127">
        <v>782.08</v>
      </c>
      <c r="F546" s="70" t="s">
        <v>16</v>
      </c>
      <c r="H546" s="48"/>
    </row>
    <row r="547" spans="1:8">
      <c r="A547" s="108">
        <v>44568</v>
      </c>
      <c r="B547" s="109">
        <v>0.52788361111111104</v>
      </c>
      <c r="C547" s="70">
        <v>16</v>
      </c>
      <c r="D547" s="71">
        <v>97.74</v>
      </c>
      <c r="E547" s="127">
        <v>1563.84</v>
      </c>
      <c r="F547" s="70" t="s">
        <v>16</v>
      </c>
      <c r="H547" s="48"/>
    </row>
    <row r="548" spans="1:8">
      <c r="A548" s="108">
        <v>44568</v>
      </c>
      <c r="B548" s="109">
        <v>0.53052623842592594</v>
      </c>
      <c r="C548" s="70">
        <v>68</v>
      </c>
      <c r="D548" s="71">
        <v>97.76</v>
      </c>
      <c r="E548" s="127">
        <v>6647.68</v>
      </c>
      <c r="F548" s="70" t="s">
        <v>16</v>
      </c>
      <c r="H548" s="48"/>
    </row>
    <row r="549" spans="1:8">
      <c r="A549" s="108">
        <v>44568</v>
      </c>
      <c r="B549" s="109">
        <v>0.53298259259259262</v>
      </c>
      <c r="C549" s="70">
        <v>76</v>
      </c>
      <c r="D549" s="71">
        <v>97.7</v>
      </c>
      <c r="E549" s="127">
        <v>7425.2</v>
      </c>
      <c r="F549" s="70" t="s">
        <v>16</v>
      </c>
      <c r="H549" s="48"/>
    </row>
    <row r="550" spans="1:8">
      <c r="A550" s="108">
        <v>44568</v>
      </c>
      <c r="B550" s="109">
        <v>0.53536488425925921</v>
      </c>
      <c r="C550" s="70">
        <v>52</v>
      </c>
      <c r="D550" s="71">
        <v>97.68</v>
      </c>
      <c r="E550" s="127">
        <v>5079.3600000000006</v>
      </c>
      <c r="F550" s="70" t="s">
        <v>16</v>
      </c>
      <c r="H550" s="48"/>
    </row>
    <row r="551" spans="1:8">
      <c r="A551" s="108">
        <v>44568</v>
      </c>
      <c r="B551" s="109">
        <v>0.53544572916666666</v>
      </c>
      <c r="C551" s="70">
        <v>13</v>
      </c>
      <c r="D551" s="71">
        <v>97.66</v>
      </c>
      <c r="E551" s="127">
        <v>1269.58</v>
      </c>
      <c r="F551" s="70" t="s">
        <v>16</v>
      </c>
      <c r="H551" s="48"/>
    </row>
    <row r="552" spans="1:8">
      <c r="A552" s="108">
        <v>44568</v>
      </c>
      <c r="B552" s="109">
        <v>0.53772032407407411</v>
      </c>
      <c r="C552" s="70">
        <v>52</v>
      </c>
      <c r="D552" s="71">
        <v>97.62</v>
      </c>
      <c r="E552" s="127">
        <v>5076.24</v>
      </c>
      <c r="F552" s="70" t="s">
        <v>16</v>
      </c>
      <c r="H552" s="48"/>
    </row>
    <row r="553" spans="1:8">
      <c r="A553" s="108">
        <v>44568</v>
      </c>
      <c r="B553" s="109">
        <v>0.53965859953703699</v>
      </c>
      <c r="C553" s="70">
        <v>46</v>
      </c>
      <c r="D553" s="71">
        <v>97.76</v>
      </c>
      <c r="E553" s="127">
        <v>4496.96</v>
      </c>
      <c r="F553" s="70" t="s">
        <v>16</v>
      </c>
      <c r="H553" s="48"/>
    </row>
    <row r="554" spans="1:8">
      <c r="A554" s="108">
        <v>44568</v>
      </c>
      <c r="B554" s="109">
        <v>0.53978474537037036</v>
      </c>
      <c r="C554" s="70">
        <v>2</v>
      </c>
      <c r="D554" s="71">
        <v>97.74</v>
      </c>
      <c r="E554" s="127">
        <v>195.48</v>
      </c>
      <c r="F554" s="70" t="s">
        <v>16</v>
      </c>
      <c r="H554" s="48"/>
    </row>
    <row r="555" spans="1:8">
      <c r="A555" s="108">
        <v>44568</v>
      </c>
      <c r="B555" s="109">
        <v>0.54184136574074071</v>
      </c>
      <c r="C555" s="70">
        <v>46</v>
      </c>
      <c r="D555" s="71">
        <v>97.68</v>
      </c>
      <c r="E555" s="127">
        <v>4493.2800000000007</v>
      </c>
      <c r="F555" s="70" t="s">
        <v>16</v>
      </c>
      <c r="H555" s="48"/>
    </row>
    <row r="556" spans="1:8">
      <c r="A556" s="108">
        <v>44568</v>
      </c>
      <c r="B556" s="109">
        <v>0.54375453703703702</v>
      </c>
      <c r="C556" s="70">
        <v>53</v>
      </c>
      <c r="D556" s="71">
        <v>97.72</v>
      </c>
      <c r="E556" s="127">
        <v>5179.16</v>
      </c>
      <c r="F556" s="70" t="s">
        <v>16</v>
      </c>
      <c r="H556" s="48"/>
    </row>
    <row r="557" spans="1:8">
      <c r="A557" s="108">
        <v>44568</v>
      </c>
      <c r="B557" s="109">
        <v>0.54589722222222226</v>
      </c>
      <c r="C557" s="70">
        <v>14</v>
      </c>
      <c r="D557" s="71">
        <v>97.74</v>
      </c>
      <c r="E557" s="127">
        <v>1368.36</v>
      </c>
      <c r="F557" s="70" t="s">
        <v>16</v>
      </c>
      <c r="H557" s="48"/>
    </row>
    <row r="558" spans="1:8">
      <c r="A558" s="108">
        <v>44568</v>
      </c>
      <c r="B558" s="109">
        <v>0.54589722222222226</v>
      </c>
      <c r="C558" s="70">
        <v>34</v>
      </c>
      <c r="D558" s="71">
        <v>97.74</v>
      </c>
      <c r="E558" s="127">
        <v>3323.16</v>
      </c>
      <c r="F558" s="70" t="s">
        <v>16</v>
      </c>
      <c r="H558" s="48"/>
    </row>
    <row r="559" spans="1:8">
      <c r="A559" s="108">
        <v>44568</v>
      </c>
      <c r="B559" s="109">
        <v>0.54800951388888886</v>
      </c>
      <c r="C559" s="70">
        <v>44</v>
      </c>
      <c r="D559" s="71">
        <v>97.68</v>
      </c>
      <c r="E559" s="127">
        <v>4297.92</v>
      </c>
      <c r="F559" s="70" t="s">
        <v>16</v>
      </c>
      <c r="H559" s="48"/>
    </row>
    <row r="560" spans="1:8">
      <c r="A560" s="108">
        <v>44568</v>
      </c>
      <c r="B560" s="109">
        <v>0.55071478009259256</v>
      </c>
      <c r="C560" s="70">
        <v>49</v>
      </c>
      <c r="D560" s="71">
        <v>97.6</v>
      </c>
      <c r="E560" s="127">
        <v>4782.3999999999996</v>
      </c>
      <c r="F560" s="70" t="s">
        <v>16</v>
      </c>
      <c r="H560" s="48"/>
    </row>
    <row r="561" spans="1:8">
      <c r="A561" s="108">
        <v>44568</v>
      </c>
      <c r="B561" s="109">
        <v>0.5534613425925925</v>
      </c>
      <c r="C561" s="70">
        <v>55</v>
      </c>
      <c r="D561" s="71">
        <v>97.6</v>
      </c>
      <c r="E561" s="127">
        <v>5368</v>
      </c>
      <c r="F561" s="70" t="s">
        <v>16</v>
      </c>
      <c r="H561" s="48"/>
    </row>
    <row r="562" spans="1:8">
      <c r="A562" s="108">
        <v>44568</v>
      </c>
      <c r="B562" s="109">
        <v>0.55563218749999999</v>
      </c>
      <c r="C562" s="70">
        <v>46</v>
      </c>
      <c r="D562" s="71">
        <v>97.58</v>
      </c>
      <c r="E562" s="127">
        <v>4488.68</v>
      </c>
      <c r="F562" s="70" t="s">
        <v>16</v>
      </c>
      <c r="H562" s="48"/>
    </row>
    <row r="563" spans="1:8">
      <c r="A563" s="108">
        <v>44568</v>
      </c>
      <c r="B563" s="109">
        <v>0.55860746527777771</v>
      </c>
      <c r="C563" s="70">
        <v>21</v>
      </c>
      <c r="D563" s="71">
        <v>97.58</v>
      </c>
      <c r="E563" s="127">
        <v>2049.1799999999998</v>
      </c>
      <c r="F563" s="70" t="s">
        <v>16</v>
      </c>
      <c r="H563" s="48"/>
    </row>
    <row r="564" spans="1:8">
      <c r="A564" s="108">
        <v>44568</v>
      </c>
      <c r="B564" s="109">
        <v>0.55860746527777771</v>
      </c>
      <c r="C564" s="70">
        <v>46</v>
      </c>
      <c r="D564" s="71">
        <v>97.58</v>
      </c>
      <c r="E564" s="127">
        <v>4488.68</v>
      </c>
      <c r="F564" s="70" t="s">
        <v>16</v>
      </c>
      <c r="H564" s="48"/>
    </row>
    <row r="565" spans="1:8">
      <c r="A565" s="108">
        <v>44568</v>
      </c>
      <c r="B565" s="109">
        <v>0.56027334490740732</v>
      </c>
      <c r="C565" s="70">
        <v>53</v>
      </c>
      <c r="D565" s="71">
        <v>97.58</v>
      </c>
      <c r="E565" s="127">
        <v>5171.74</v>
      </c>
      <c r="F565" s="70" t="s">
        <v>16</v>
      </c>
      <c r="H565" s="48"/>
    </row>
    <row r="566" spans="1:8">
      <c r="A566" s="108">
        <v>44568</v>
      </c>
      <c r="B566" s="109">
        <v>0.56244226851851842</v>
      </c>
      <c r="C566" s="70">
        <v>5</v>
      </c>
      <c r="D566" s="71">
        <v>97.5</v>
      </c>
      <c r="E566" s="127">
        <v>487.5</v>
      </c>
      <c r="F566" s="70" t="s">
        <v>16</v>
      </c>
      <c r="H566" s="48"/>
    </row>
    <row r="567" spans="1:8">
      <c r="A567" s="108">
        <v>44568</v>
      </c>
      <c r="B567" s="109">
        <v>0.56244226851851842</v>
      </c>
      <c r="C567" s="70">
        <v>49</v>
      </c>
      <c r="D567" s="71">
        <v>97.5</v>
      </c>
      <c r="E567" s="127">
        <v>4777.5</v>
      </c>
      <c r="F567" s="70" t="s">
        <v>16</v>
      </c>
      <c r="H567" s="48"/>
    </row>
    <row r="568" spans="1:8">
      <c r="A568" s="108">
        <v>44568</v>
      </c>
      <c r="B568" s="109">
        <v>0.56431160879629627</v>
      </c>
      <c r="C568" s="70">
        <v>57</v>
      </c>
      <c r="D568" s="71">
        <v>97.54</v>
      </c>
      <c r="E568" s="127">
        <v>5559.7800000000007</v>
      </c>
      <c r="F568" s="70" t="s">
        <v>16</v>
      </c>
      <c r="H568" s="48"/>
    </row>
    <row r="569" spans="1:8">
      <c r="A569" s="108">
        <v>44568</v>
      </c>
      <c r="B569" s="109">
        <v>0.56638589120370364</v>
      </c>
      <c r="C569" s="70">
        <v>56</v>
      </c>
      <c r="D569" s="71">
        <v>97.58</v>
      </c>
      <c r="E569" s="127">
        <v>5464.48</v>
      </c>
      <c r="F569" s="70" t="s">
        <v>16</v>
      </c>
      <c r="H569" s="48"/>
    </row>
    <row r="570" spans="1:8">
      <c r="A570" s="108">
        <v>44568</v>
      </c>
      <c r="B570" s="109">
        <v>0.56855214120370368</v>
      </c>
      <c r="C570" s="70">
        <v>54</v>
      </c>
      <c r="D570" s="71">
        <v>97.54</v>
      </c>
      <c r="E570" s="127">
        <v>5267.1600000000008</v>
      </c>
      <c r="F570" s="70" t="s">
        <v>16</v>
      </c>
      <c r="H570" s="48"/>
    </row>
    <row r="571" spans="1:8">
      <c r="A571" s="108">
        <v>44568</v>
      </c>
      <c r="B571" s="109">
        <v>0.57031266203703701</v>
      </c>
      <c r="C571" s="70">
        <v>49</v>
      </c>
      <c r="D571" s="71">
        <v>97.44</v>
      </c>
      <c r="E571" s="127">
        <v>4774.5599999999995</v>
      </c>
      <c r="F571" s="70" t="s">
        <v>16</v>
      </c>
      <c r="H571" s="48"/>
    </row>
    <row r="572" spans="1:8">
      <c r="A572" s="108">
        <v>44568</v>
      </c>
      <c r="B572" s="109">
        <v>0.57257545138888888</v>
      </c>
      <c r="C572" s="70">
        <v>49</v>
      </c>
      <c r="D572" s="71">
        <v>97.5</v>
      </c>
      <c r="E572" s="127">
        <v>4777.5</v>
      </c>
      <c r="F572" s="70" t="s">
        <v>16</v>
      </c>
      <c r="H572" s="48"/>
    </row>
    <row r="573" spans="1:8">
      <c r="A573" s="108">
        <v>44568</v>
      </c>
      <c r="B573" s="109">
        <v>0.57505509259259258</v>
      </c>
      <c r="C573" s="70">
        <v>49</v>
      </c>
      <c r="D573" s="71">
        <v>97.42</v>
      </c>
      <c r="E573" s="127">
        <v>4773.58</v>
      </c>
      <c r="F573" s="70" t="s">
        <v>16</v>
      </c>
      <c r="H573" s="48"/>
    </row>
    <row r="574" spans="1:8">
      <c r="A574" s="108">
        <v>44568</v>
      </c>
      <c r="B574" s="109">
        <v>0.57694171296296293</v>
      </c>
      <c r="C574" s="70">
        <v>49</v>
      </c>
      <c r="D574" s="71">
        <v>97.4</v>
      </c>
      <c r="E574" s="127">
        <v>4772.6000000000004</v>
      </c>
      <c r="F574" s="70" t="s">
        <v>16</v>
      </c>
      <c r="H574" s="48"/>
    </row>
    <row r="575" spans="1:8">
      <c r="A575" s="108">
        <v>44568</v>
      </c>
      <c r="B575" s="109">
        <v>0.57899946759259258</v>
      </c>
      <c r="C575" s="70">
        <v>20</v>
      </c>
      <c r="D575" s="71">
        <v>97.32</v>
      </c>
      <c r="E575" s="127">
        <v>1946.3999999999999</v>
      </c>
      <c r="F575" s="70" t="s">
        <v>16</v>
      </c>
      <c r="H575" s="48"/>
    </row>
    <row r="576" spans="1:8">
      <c r="A576" s="108">
        <v>44568</v>
      </c>
      <c r="B576" s="109">
        <v>0.57910915509259253</v>
      </c>
      <c r="C576" s="70">
        <v>40</v>
      </c>
      <c r="D576" s="71">
        <v>97.32</v>
      </c>
      <c r="E576" s="127">
        <v>3892.7999999999997</v>
      </c>
      <c r="F576" s="70" t="s">
        <v>16</v>
      </c>
      <c r="H576" s="48"/>
    </row>
    <row r="577" spans="1:8">
      <c r="A577" s="108">
        <v>44568</v>
      </c>
      <c r="B577" s="109">
        <v>0.58135145833333324</v>
      </c>
      <c r="C577" s="70">
        <v>24</v>
      </c>
      <c r="D577" s="71">
        <v>97.22</v>
      </c>
      <c r="E577" s="127">
        <v>2333.2799999999997</v>
      </c>
      <c r="F577" s="70" t="s">
        <v>16</v>
      </c>
      <c r="H577" s="48"/>
    </row>
    <row r="578" spans="1:8">
      <c r="A578" s="108">
        <v>44568</v>
      </c>
      <c r="B578" s="109">
        <v>0.58255835648148147</v>
      </c>
      <c r="C578" s="70">
        <v>51</v>
      </c>
      <c r="D578" s="71">
        <v>97.28</v>
      </c>
      <c r="E578" s="127">
        <v>4961.28</v>
      </c>
      <c r="F578" s="70" t="s">
        <v>16</v>
      </c>
      <c r="H578" s="48"/>
    </row>
    <row r="579" spans="1:8">
      <c r="A579" s="108">
        <v>44568</v>
      </c>
      <c r="B579" s="109">
        <v>0.58407418981481474</v>
      </c>
      <c r="C579" s="70">
        <v>60</v>
      </c>
      <c r="D579" s="71">
        <v>97.28</v>
      </c>
      <c r="E579" s="127">
        <v>5836.8</v>
      </c>
      <c r="F579" s="70" t="s">
        <v>16</v>
      </c>
      <c r="H579" s="48"/>
    </row>
    <row r="580" spans="1:8">
      <c r="A580" s="108">
        <v>44568</v>
      </c>
      <c r="B580" s="109">
        <v>0.58609377314814814</v>
      </c>
      <c r="C580" s="70">
        <v>34</v>
      </c>
      <c r="D580" s="71">
        <v>97.26</v>
      </c>
      <c r="E580" s="127">
        <v>3306.84</v>
      </c>
      <c r="F580" s="70" t="s">
        <v>16</v>
      </c>
      <c r="H580" s="48"/>
    </row>
    <row r="581" spans="1:8">
      <c r="A581" s="108">
        <v>44568</v>
      </c>
      <c r="B581" s="109">
        <v>0.58609377314814814</v>
      </c>
      <c r="C581" s="70">
        <v>47</v>
      </c>
      <c r="D581" s="71">
        <v>97.26</v>
      </c>
      <c r="E581" s="127">
        <v>4571.22</v>
      </c>
      <c r="F581" s="70" t="s">
        <v>16</v>
      </c>
      <c r="H581" s="48"/>
    </row>
    <row r="582" spans="1:8">
      <c r="A582" s="108">
        <v>44568</v>
      </c>
      <c r="B582" s="109">
        <v>0.58888208333333325</v>
      </c>
      <c r="C582" s="70">
        <v>18</v>
      </c>
      <c r="D582" s="71">
        <v>97.32</v>
      </c>
      <c r="E582" s="127">
        <v>1751.7599999999998</v>
      </c>
      <c r="F582" s="70" t="s">
        <v>16</v>
      </c>
      <c r="H582" s="48"/>
    </row>
    <row r="583" spans="1:8">
      <c r="A583" s="108">
        <v>44568</v>
      </c>
      <c r="B583" s="109">
        <v>0.58907809027777769</v>
      </c>
      <c r="C583" s="70">
        <v>60</v>
      </c>
      <c r="D583" s="71">
        <v>97.32</v>
      </c>
      <c r="E583" s="127">
        <v>5839.2</v>
      </c>
      <c r="F583" s="70" t="s">
        <v>16</v>
      </c>
      <c r="H583" s="48"/>
    </row>
    <row r="584" spans="1:8">
      <c r="A584" s="108">
        <v>44568</v>
      </c>
      <c r="B584" s="109">
        <v>0.5918796643518518</v>
      </c>
      <c r="C584" s="70">
        <v>71</v>
      </c>
      <c r="D584" s="71">
        <v>97.36</v>
      </c>
      <c r="E584" s="127">
        <v>6912.56</v>
      </c>
      <c r="F584" s="70" t="s">
        <v>16</v>
      </c>
      <c r="H584" s="48"/>
    </row>
    <row r="585" spans="1:8">
      <c r="A585" s="108">
        <v>44568</v>
      </c>
      <c r="B585" s="109">
        <v>0.59367642361111106</v>
      </c>
      <c r="C585" s="70">
        <v>17</v>
      </c>
      <c r="D585" s="71">
        <v>97.3</v>
      </c>
      <c r="E585" s="127">
        <v>1654.1</v>
      </c>
      <c r="F585" s="70" t="s">
        <v>16</v>
      </c>
      <c r="H585" s="48"/>
    </row>
    <row r="586" spans="1:8">
      <c r="A586" s="108">
        <v>44568</v>
      </c>
      <c r="B586" s="109">
        <v>0.59367642361111106</v>
      </c>
      <c r="C586" s="70">
        <v>36</v>
      </c>
      <c r="D586" s="71">
        <v>97.3</v>
      </c>
      <c r="E586" s="127">
        <v>3502.7999999999997</v>
      </c>
      <c r="F586" s="70" t="s">
        <v>16</v>
      </c>
      <c r="H586" s="48"/>
    </row>
    <row r="587" spans="1:8">
      <c r="A587" s="108">
        <v>44568</v>
      </c>
      <c r="B587" s="109">
        <v>0.59560047453703702</v>
      </c>
      <c r="C587" s="70">
        <v>60</v>
      </c>
      <c r="D587" s="71">
        <v>97.32</v>
      </c>
      <c r="E587" s="127">
        <v>5839.2</v>
      </c>
      <c r="F587" s="70" t="s">
        <v>16</v>
      </c>
      <c r="H587" s="48"/>
    </row>
    <row r="588" spans="1:8">
      <c r="A588" s="108">
        <v>44568</v>
      </c>
      <c r="B588" s="109">
        <v>0.59851542824074067</v>
      </c>
      <c r="C588" s="70">
        <v>80</v>
      </c>
      <c r="D588" s="71">
        <v>97.36</v>
      </c>
      <c r="E588" s="127">
        <v>7788.8</v>
      </c>
      <c r="F588" s="70" t="s">
        <v>16</v>
      </c>
      <c r="H588" s="48"/>
    </row>
    <row r="589" spans="1:8">
      <c r="A589" s="108">
        <v>44568</v>
      </c>
      <c r="B589" s="109">
        <v>0.59858104166666659</v>
      </c>
      <c r="C589" s="70">
        <v>7</v>
      </c>
      <c r="D589" s="71">
        <v>97.34</v>
      </c>
      <c r="E589" s="127">
        <v>681.38</v>
      </c>
      <c r="F589" s="70" t="s">
        <v>16</v>
      </c>
      <c r="H589" s="48"/>
    </row>
    <row r="590" spans="1:8">
      <c r="A590" s="108">
        <v>44568</v>
      </c>
      <c r="B590" s="109">
        <v>0.60418704861111105</v>
      </c>
      <c r="C590" s="70">
        <v>100</v>
      </c>
      <c r="D590" s="71">
        <v>97.38</v>
      </c>
      <c r="E590" s="127">
        <v>9738</v>
      </c>
      <c r="F590" s="70" t="s">
        <v>16</v>
      </c>
      <c r="H590" s="48"/>
    </row>
    <row r="591" spans="1:8">
      <c r="A591" s="108">
        <v>44568</v>
      </c>
      <c r="B591" s="109">
        <v>0.60418708333333326</v>
      </c>
      <c r="C591" s="70">
        <v>67</v>
      </c>
      <c r="D591" s="71">
        <v>97.36</v>
      </c>
      <c r="E591" s="127">
        <v>6523.12</v>
      </c>
      <c r="F591" s="70" t="s">
        <v>16</v>
      </c>
      <c r="H591" s="48"/>
    </row>
    <row r="592" spans="1:8">
      <c r="A592" s="108">
        <v>44568</v>
      </c>
      <c r="B592" s="109">
        <v>0.6050043634259259</v>
      </c>
      <c r="C592" s="70">
        <v>45</v>
      </c>
      <c r="D592" s="71">
        <v>97.52</v>
      </c>
      <c r="E592" s="127">
        <v>4388.3999999999996</v>
      </c>
      <c r="F592" s="70" t="s">
        <v>16</v>
      </c>
      <c r="H592" s="48"/>
    </row>
    <row r="593" spans="1:8">
      <c r="A593" s="108">
        <v>44568</v>
      </c>
      <c r="B593" s="109">
        <v>0.60525624999999994</v>
      </c>
      <c r="C593" s="70">
        <v>44</v>
      </c>
      <c r="D593" s="71">
        <v>97.48</v>
      </c>
      <c r="E593" s="127">
        <v>4289.12</v>
      </c>
      <c r="F593" s="70" t="s">
        <v>16</v>
      </c>
      <c r="H593" s="48"/>
    </row>
    <row r="594" spans="1:8">
      <c r="A594" s="108">
        <v>44568</v>
      </c>
      <c r="B594" s="109">
        <v>0.60604193287037034</v>
      </c>
      <c r="C594" s="70">
        <v>45</v>
      </c>
      <c r="D594" s="71">
        <v>97.38</v>
      </c>
      <c r="E594" s="127">
        <v>4382.0999999999995</v>
      </c>
      <c r="F594" s="70" t="s">
        <v>16</v>
      </c>
      <c r="H594" s="48"/>
    </row>
    <row r="595" spans="1:8">
      <c r="A595" s="108">
        <v>44568</v>
      </c>
      <c r="B595" s="109">
        <v>0.60696402777777769</v>
      </c>
      <c r="C595" s="70">
        <v>23</v>
      </c>
      <c r="D595" s="71">
        <v>97.4</v>
      </c>
      <c r="E595" s="127">
        <v>2240.2000000000003</v>
      </c>
      <c r="F595" s="70" t="s">
        <v>16</v>
      </c>
      <c r="H595" s="48"/>
    </row>
    <row r="596" spans="1:8">
      <c r="A596" s="108">
        <v>44568</v>
      </c>
      <c r="B596" s="109">
        <v>0.60696402777777769</v>
      </c>
      <c r="C596" s="70">
        <v>21</v>
      </c>
      <c r="D596" s="71">
        <v>97.4</v>
      </c>
      <c r="E596" s="127">
        <v>2045.4</v>
      </c>
      <c r="F596" s="70" t="s">
        <v>16</v>
      </c>
      <c r="H596" s="48"/>
    </row>
    <row r="597" spans="1:8">
      <c r="A597" s="108">
        <v>44568</v>
      </c>
      <c r="B597" s="109">
        <v>0.60790601851851855</v>
      </c>
      <c r="C597" s="70">
        <v>30</v>
      </c>
      <c r="D597" s="71">
        <v>97.34</v>
      </c>
      <c r="E597" s="127">
        <v>2920.2000000000003</v>
      </c>
      <c r="F597" s="70" t="s">
        <v>16</v>
      </c>
      <c r="H597" s="48"/>
    </row>
    <row r="598" spans="1:8">
      <c r="A598" s="108">
        <v>44568</v>
      </c>
      <c r="B598" s="109">
        <v>0.60790601851851855</v>
      </c>
      <c r="C598" s="70">
        <v>32</v>
      </c>
      <c r="D598" s="71">
        <v>97.34</v>
      </c>
      <c r="E598" s="127">
        <v>3114.88</v>
      </c>
      <c r="F598" s="70" t="s">
        <v>16</v>
      </c>
      <c r="H598" s="48"/>
    </row>
    <row r="599" spans="1:8">
      <c r="A599" s="108">
        <v>44568</v>
      </c>
      <c r="B599" s="109">
        <v>0.60943334490740741</v>
      </c>
      <c r="C599" s="70">
        <v>50</v>
      </c>
      <c r="D599" s="71">
        <v>97.24</v>
      </c>
      <c r="E599" s="127">
        <v>4862</v>
      </c>
      <c r="F599" s="70" t="s">
        <v>16</v>
      </c>
      <c r="H599" s="48"/>
    </row>
    <row r="600" spans="1:8">
      <c r="A600" s="108">
        <v>44568</v>
      </c>
      <c r="B600" s="109">
        <v>0.61061922453703699</v>
      </c>
      <c r="C600" s="70">
        <v>39</v>
      </c>
      <c r="D600" s="71">
        <v>97.2</v>
      </c>
      <c r="E600" s="127">
        <v>3790.8</v>
      </c>
      <c r="F600" s="70" t="s">
        <v>16</v>
      </c>
      <c r="H600" s="48"/>
    </row>
    <row r="601" spans="1:8">
      <c r="A601" s="108">
        <v>44568</v>
      </c>
      <c r="B601" s="109">
        <v>0.61072474537037036</v>
      </c>
      <c r="C601" s="70">
        <v>8</v>
      </c>
      <c r="D601" s="71">
        <v>97.2</v>
      </c>
      <c r="E601" s="127">
        <v>777.6</v>
      </c>
      <c r="F601" s="70" t="s">
        <v>16</v>
      </c>
      <c r="H601" s="48"/>
    </row>
    <row r="602" spans="1:8">
      <c r="A602" s="108">
        <v>44568</v>
      </c>
      <c r="B602" s="109">
        <v>0.6120955208333333</v>
      </c>
      <c r="C602" s="70">
        <v>41</v>
      </c>
      <c r="D602" s="71">
        <v>97.16</v>
      </c>
      <c r="E602" s="127">
        <v>3983.56</v>
      </c>
      <c r="F602" s="70" t="s">
        <v>16</v>
      </c>
      <c r="H602" s="48"/>
    </row>
    <row r="603" spans="1:8">
      <c r="A603" s="108">
        <v>44568</v>
      </c>
      <c r="B603" s="109">
        <v>0.61393385416666657</v>
      </c>
      <c r="C603" s="70">
        <v>42</v>
      </c>
      <c r="D603" s="71">
        <v>97.08</v>
      </c>
      <c r="E603" s="127">
        <v>4077.36</v>
      </c>
      <c r="F603" s="70" t="s">
        <v>16</v>
      </c>
      <c r="H603" s="48"/>
    </row>
    <row r="604" spans="1:8">
      <c r="A604" s="108">
        <v>44568</v>
      </c>
      <c r="B604" s="109">
        <v>0.61564276620370362</v>
      </c>
      <c r="C604" s="70">
        <v>18</v>
      </c>
      <c r="D604" s="71">
        <v>97.22</v>
      </c>
      <c r="E604" s="127">
        <v>1749.96</v>
      </c>
      <c r="F604" s="70" t="s">
        <v>16</v>
      </c>
      <c r="H604" s="48"/>
    </row>
    <row r="605" spans="1:8">
      <c r="A605" s="108">
        <v>44568</v>
      </c>
      <c r="B605" s="109">
        <v>0.61564276620370362</v>
      </c>
      <c r="C605" s="70">
        <v>41</v>
      </c>
      <c r="D605" s="71">
        <v>97.22</v>
      </c>
      <c r="E605" s="127">
        <v>3986.02</v>
      </c>
      <c r="F605" s="70" t="s">
        <v>16</v>
      </c>
      <c r="H605" s="48"/>
    </row>
    <row r="606" spans="1:8">
      <c r="A606" s="108">
        <v>44568</v>
      </c>
      <c r="B606" s="109">
        <v>0.61786701388888887</v>
      </c>
      <c r="C606" s="70">
        <v>64</v>
      </c>
      <c r="D606" s="71">
        <v>97.38</v>
      </c>
      <c r="E606" s="127">
        <v>6232.32</v>
      </c>
      <c r="F606" s="70" t="s">
        <v>16</v>
      </c>
      <c r="H606" s="48"/>
    </row>
    <row r="607" spans="1:8">
      <c r="A607" s="108">
        <v>44568</v>
      </c>
      <c r="B607" s="109">
        <v>0.61883356481481477</v>
      </c>
      <c r="C607" s="70">
        <v>24</v>
      </c>
      <c r="D607" s="71">
        <v>97.36</v>
      </c>
      <c r="E607" s="127">
        <v>2336.64</v>
      </c>
      <c r="F607" s="70" t="s">
        <v>16</v>
      </c>
      <c r="H607" s="48"/>
    </row>
    <row r="608" spans="1:8">
      <c r="A608" s="108">
        <v>44568</v>
      </c>
      <c r="B608" s="109">
        <v>0.61883356481481477</v>
      </c>
      <c r="C608" s="70">
        <v>22</v>
      </c>
      <c r="D608" s="71">
        <v>97.36</v>
      </c>
      <c r="E608" s="127">
        <v>2141.92</v>
      </c>
      <c r="F608" s="70" t="s">
        <v>16</v>
      </c>
      <c r="H608" s="48"/>
    </row>
    <row r="609" spans="1:8">
      <c r="A609" s="108">
        <v>44568</v>
      </c>
      <c r="B609" s="109">
        <v>0.62022665509259256</v>
      </c>
      <c r="C609" s="70">
        <v>47</v>
      </c>
      <c r="D609" s="71">
        <v>97.26</v>
      </c>
      <c r="E609" s="127">
        <v>4571.22</v>
      </c>
      <c r="F609" s="70" t="s">
        <v>16</v>
      </c>
      <c r="H609" s="48"/>
    </row>
    <row r="610" spans="1:8">
      <c r="A610" s="108">
        <v>44568</v>
      </c>
      <c r="B610" s="109">
        <v>0.62160333333333329</v>
      </c>
      <c r="C610" s="70">
        <v>48</v>
      </c>
      <c r="D610" s="71">
        <v>97.24</v>
      </c>
      <c r="E610" s="127">
        <v>4667.5199999999995</v>
      </c>
      <c r="F610" s="70" t="s">
        <v>16</v>
      </c>
      <c r="H610" s="48"/>
    </row>
    <row r="611" spans="1:8">
      <c r="A611" s="108">
        <v>44568</v>
      </c>
      <c r="B611" s="109">
        <v>0.62315525462962962</v>
      </c>
      <c r="C611" s="70">
        <v>17</v>
      </c>
      <c r="D611" s="71">
        <v>97.3</v>
      </c>
      <c r="E611" s="127">
        <v>1654.1</v>
      </c>
      <c r="F611" s="70" t="s">
        <v>16</v>
      </c>
      <c r="H611" s="48"/>
    </row>
    <row r="612" spans="1:8">
      <c r="A612" s="108">
        <v>44568</v>
      </c>
      <c r="B612" s="109">
        <v>0.62315525462962962</v>
      </c>
      <c r="C612" s="70">
        <v>31</v>
      </c>
      <c r="D612" s="71">
        <v>97.3</v>
      </c>
      <c r="E612" s="127">
        <v>3016.2999999999997</v>
      </c>
      <c r="F612" s="70" t="s">
        <v>16</v>
      </c>
      <c r="H612" s="48"/>
    </row>
    <row r="613" spans="1:8">
      <c r="A613" s="108">
        <v>44568</v>
      </c>
      <c r="B613" s="109">
        <v>0.62578976851851853</v>
      </c>
      <c r="C613" s="70">
        <v>1</v>
      </c>
      <c r="D613" s="71">
        <v>97.44</v>
      </c>
      <c r="E613" s="127">
        <v>97.44</v>
      </c>
      <c r="F613" s="70" t="s">
        <v>16</v>
      </c>
      <c r="H613" s="48"/>
    </row>
    <row r="614" spans="1:8">
      <c r="A614" s="108">
        <v>44568</v>
      </c>
      <c r="B614" s="109">
        <v>0.62581778935185184</v>
      </c>
      <c r="C614" s="70">
        <v>60</v>
      </c>
      <c r="D614" s="71">
        <v>97.44</v>
      </c>
      <c r="E614" s="127">
        <v>5846.4</v>
      </c>
      <c r="F614" s="70" t="s">
        <v>16</v>
      </c>
      <c r="H614" s="48"/>
    </row>
    <row r="615" spans="1:8">
      <c r="A615" s="108">
        <v>44568</v>
      </c>
      <c r="B615" s="109">
        <v>0.62581778935185184</v>
      </c>
      <c r="C615" s="70">
        <v>3</v>
      </c>
      <c r="D615" s="71">
        <v>97.44</v>
      </c>
      <c r="E615" s="127">
        <v>292.32</v>
      </c>
      <c r="F615" s="70" t="s">
        <v>16</v>
      </c>
      <c r="H615" s="48"/>
    </row>
    <row r="616" spans="1:8">
      <c r="A616" s="108">
        <v>44568</v>
      </c>
      <c r="B616" s="109">
        <v>0.6260325347222222</v>
      </c>
      <c r="C616" s="70">
        <v>26</v>
      </c>
      <c r="D616" s="71">
        <v>97.44</v>
      </c>
      <c r="E616" s="127">
        <v>2533.44</v>
      </c>
      <c r="F616" s="70" t="s">
        <v>16</v>
      </c>
      <c r="H616" s="48"/>
    </row>
    <row r="617" spans="1:8">
      <c r="A617" s="108">
        <v>44568</v>
      </c>
      <c r="B617" s="109">
        <v>0.6260325347222222</v>
      </c>
      <c r="C617" s="70">
        <v>24</v>
      </c>
      <c r="D617" s="71">
        <v>97.44</v>
      </c>
      <c r="E617" s="127">
        <v>2338.56</v>
      </c>
      <c r="F617" s="70" t="s">
        <v>16</v>
      </c>
      <c r="H617" s="48"/>
    </row>
    <row r="618" spans="1:8">
      <c r="A618" s="108">
        <v>44568</v>
      </c>
      <c r="B618" s="109">
        <v>0.62783392361111101</v>
      </c>
      <c r="C618" s="70">
        <v>75</v>
      </c>
      <c r="D618" s="71">
        <v>97.56</v>
      </c>
      <c r="E618" s="127">
        <v>7317</v>
      </c>
      <c r="F618" s="70" t="s">
        <v>16</v>
      </c>
      <c r="H618" s="48"/>
    </row>
    <row r="619" spans="1:8">
      <c r="A619" s="108">
        <v>44568</v>
      </c>
      <c r="B619" s="109">
        <v>0.62783421296296293</v>
      </c>
      <c r="C619" s="70">
        <v>75</v>
      </c>
      <c r="D619" s="71">
        <v>97.54</v>
      </c>
      <c r="E619" s="127">
        <v>7315.5000000000009</v>
      </c>
      <c r="F619" s="70" t="s">
        <v>16</v>
      </c>
      <c r="H619" s="48"/>
    </row>
    <row r="620" spans="1:8">
      <c r="A620" s="108">
        <v>44568</v>
      </c>
      <c r="B620" s="109">
        <v>0.63132484953703694</v>
      </c>
      <c r="C620" s="70">
        <v>10</v>
      </c>
      <c r="D620" s="71">
        <v>97.62</v>
      </c>
      <c r="E620" s="127">
        <v>976.2</v>
      </c>
      <c r="F620" s="70" t="s">
        <v>16</v>
      </c>
      <c r="H620" s="48"/>
    </row>
    <row r="621" spans="1:8">
      <c r="A621" s="108">
        <v>44568</v>
      </c>
      <c r="B621" s="109">
        <v>0.63177129629629625</v>
      </c>
      <c r="C621" s="70">
        <v>54</v>
      </c>
      <c r="D621" s="71">
        <v>97.62</v>
      </c>
      <c r="E621" s="127">
        <v>5271.4800000000005</v>
      </c>
      <c r="F621" s="70" t="s">
        <v>16</v>
      </c>
      <c r="H621" s="48"/>
    </row>
    <row r="622" spans="1:8">
      <c r="A622" s="108">
        <v>44568</v>
      </c>
      <c r="B622" s="109">
        <v>0.63345431712962963</v>
      </c>
      <c r="C622" s="70">
        <v>40</v>
      </c>
      <c r="D622" s="71">
        <v>97.58</v>
      </c>
      <c r="E622" s="127">
        <v>3903.2</v>
      </c>
      <c r="F622" s="70" t="s">
        <v>16</v>
      </c>
      <c r="H622" s="48"/>
    </row>
    <row r="623" spans="1:8">
      <c r="A623" s="108">
        <v>44568</v>
      </c>
      <c r="B623" s="109">
        <v>0.63512040509259249</v>
      </c>
      <c r="C623" s="70">
        <v>14</v>
      </c>
      <c r="D623" s="71">
        <v>97.6</v>
      </c>
      <c r="E623" s="127">
        <v>1366.3999999999999</v>
      </c>
      <c r="F623" s="70" t="s">
        <v>16</v>
      </c>
      <c r="H623" s="48"/>
    </row>
    <row r="624" spans="1:8">
      <c r="A624" s="108">
        <v>44568</v>
      </c>
      <c r="B624" s="109">
        <v>0.63512040509259249</v>
      </c>
      <c r="C624" s="70">
        <v>25</v>
      </c>
      <c r="D624" s="71">
        <v>97.6</v>
      </c>
      <c r="E624" s="127">
        <v>2440</v>
      </c>
      <c r="F624" s="70" t="s">
        <v>16</v>
      </c>
      <c r="H624" s="48"/>
    </row>
    <row r="625" spans="1:8">
      <c r="A625" s="108">
        <v>44568</v>
      </c>
      <c r="B625" s="109">
        <v>0.63620211805555549</v>
      </c>
      <c r="C625" s="70">
        <v>43</v>
      </c>
      <c r="D625" s="71">
        <v>97.6</v>
      </c>
      <c r="E625" s="127">
        <v>4196.8</v>
      </c>
      <c r="F625" s="70" t="s">
        <v>16</v>
      </c>
      <c r="H625" s="48"/>
    </row>
    <row r="626" spans="1:8">
      <c r="A626" s="108">
        <v>44568</v>
      </c>
      <c r="B626" s="109">
        <v>0.63817929398148143</v>
      </c>
      <c r="C626" s="70">
        <v>74</v>
      </c>
      <c r="D626" s="71">
        <v>97.94</v>
      </c>
      <c r="E626" s="127">
        <v>7247.5599999999995</v>
      </c>
      <c r="F626" s="70" t="s">
        <v>16</v>
      </c>
      <c r="H626" s="48"/>
    </row>
    <row r="627" spans="1:8">
      <c r="A627" s="108">
        <v>44568</v>
      </c>
      <c r="B627" s="109">
        <v>0.63941576388888888</v>
      </c>
      <c r="C627" s="70">
        <v>40</v>
      </c>
      <c r="D627" s="71">
        <v>97.82</v>
      </c>
      <c r="E627" s="127">
        <v>3912.7999999999997</v>
      </c>
      <c r="F627" s="70" t="s">
        <v>16</v>
      </c>
      <c r="H627" s="48"/>
    </row>
    <row r="628" spans="1:8">
      <c r="A628" s="108">
        <v>44568</v>
      </c>
      <c r="B628" s="109">
        <v>0.64137107638888891</v>
      </c>
      <c r="C628" s="70">
        <v>22</v>
      </c>
      <c r="D628" s="71">
        <v>97.92</v>
      </c>
      <c r="E628" s="127">
        <v>2154.2400000000002</v>
      </c>
      <c r="F628" s="70" t="s">
        <v>16</v>
      </c>
      <c r="H628" s="48"/>
    </row>
    <row r="629" spans="1:8">
      <c r="A629" s="108">
        <v>44568</v>
      </c>
      <c r="B629" s="109">
        <v>0.64137107638888891</v>
      </c>
      <c r="C629" s="70">
        <v>36</v>
      </c>
      <c r="D629" s="71">
        <v>97.92</v>
      </c>
      <c r="E629" s="127">
        <v>3525.12</v>
      </c>
      <c r="F629" s="70" t="s">
        <v>16</v>
      </c>
      <c r="H629" s="48"/>
    </row>
    <row r="630" spans="1:8">
      <c r="A630" s="108">
        <v>44568</v>
      </c>
      <c r="B630" s="109">
        <v>0.64319291666666656</v>
      </c>
      <c r="C630" s="70">
        <v>61</v>
      </c>
      <c r="D630" s="71">
        <v>97.88</v>
      </c>
      <c r="E630" s="127">
        <v>5970.6799999999994</v>
      </c>
      <c r="F630" s="70" t="s">
        <v>16</v>
      </c>
      <c r="H630" s="48"/>
    </row>
    <row r="631" spans="1:8">
      <c r="A631" s="108">
        <v>44568</v>
      </c>
      <c r="B631" s="109">
        <v>0.64319322916666666</v>
      </c>
      <c r="C631" s="70">
        <v>51</v>
      </c>
      <c r="D631" s="71">
        <v>97.86</v>
      </c>
      <c r="E631" s="127">
        <v>4990.8599999999997</v>
      </c>
      <c r="F631" s="70" t="s">
        <v>16</v>
      </c>
      <c r="H631" s="48"/>
    </row>
    <row r="632" spans="1:8">
      <c r="A632" s="108">
        <v>44568</v>
      </c>
      <c r="B632" s="109">
        <v>0.64319324074074069</v>
      </c>
      <c r="C632" s="70">
        <v>10</v>
      </c>
      <c r="D632" s="71">
        <v>97.86</v>
      </c>
      <c r="E632" s="127">
        <v>978.6</v>
      </c>
      <c r="F632" s="70" t="s">
        <v>16</v>
      </c>
      <c r="H632" s="48"/>
    </row>
    <row r="633" spans="1:8">
      <c r="A633" s="108">
        <v>44568</v>
      </c>
      <c r="B633" s="109">
        <v>0.64478189814814812</v>
      </c>
      <c r="C633" s="70">
        <v>41</v>
      </c>
      <c r="D633" s="71">
        <v>97.92</v>
      </c>
      <c r="E633" s="127">
        <v>4014.7200000000003</v>
      </c>
      <c r="F633" s="70" t="s">
        <v>16</v>
      </c>
      <c r="H633" s="48"/>
    </row>
    <row r="634" spans="1:8">
      <c r="A634" s="108">
        <v>44568</v>
      </c>
      <c r="B634" s="109">
        <v>0.64592957175925925</v>
      </c>
      <c r="C634" s="70">
        <v>43</v>
      </c>
      <c r="D634" s="71">
        <v>97.92</v>
      </c>
      <c r="E634" s="127">
        <v>4210.5600000000004</v>
      </c>
      <c r="F634" s="70" t="s">
        <v>16</v>
      </c>
      <c r="H634" s="48"/>
    </row>
    <row r="635" spans="1:8">
      <c r="A635" s="108">
        <v>44568</v>
      </c>
      <c r="B635" s="109">
        <v>0.64595291666666665</v>
      </c>
      <c r="C635" s="70">
        <v>44</v>
      </c>
      <c r="D635" s="71">
        <v>97.9</v>
      </c>
      <c r="E635" s="127">
        <v>4307.6000000000004</v>
      </c>
      <c r="F635" s="70" t="s">
        <v>16</v>
      </c>
      <c r="H635" s="48"/>
    </row>
    <row r="636" spans="1:8">
      <c r="A636" s="108">
        <v>44568</v>
      </c>
      <c r="B636" s="109">
        <v>0.64690878472222213</v>
      </c>
      <c r="C636" s="70">
        <v>9</v>
      </c>
      <c r="D636" s="71">
        <v>97.78</v>
      </c>
      <c r="E636" s="127">
        <v>880.02</v>
      </c>
      <c r="F636" s="70" t="s">
        <v>16</v>
      </c>
      <c r="H636" s="48"/>
    </row>
    <row r="637" spans="1:8">
      <c r="A637" s="108">
        <v>44568</v>
      </c>
      <c r="B637" s="109">
        <v>0.64690878472222213</v>
      </c>
      <c r="C637" s="70">
        <v>58</v>
      </c>
      <c r="D637" s="71">
        <v>97.78</v>
      </c>
      <c r="E637" s="127">
        <v>5671.24</v>
      </c>
      <c r="F637" s="70" t="s">
        <v>16</v>
      </c>
      <c r="H637" s="48"/>
    </row>
    <row r="638" spans="1:8">
      <c r="A638" s="108">
        <v>44568</v>
      </c>
      <c r="B638" s="109">
        <v>0.64754329861111104</v>
      </c>
      <c r="C638" s="70">
        <v>52</v>
      </c>
      <c r="D638" s="71">
        <v>97.82</v>
      </c>
      <c r="E638" s="127">
        <v>5086.6399999999994</v>
      </c>
      <c r="F638" s="70" t="s">
        <v>16</v>
      </c>
      <c r="H638" s="48"/>
    </row>
    <row r="639" spans="1:8">
      <c r="A639" s="108">
        <v>44568</v>
      </c>
      <c r="B639" s="109">
        <v>0.6482587847222222</v>
      </c>
      <c r="C639" s="70">
        <v>52</v>
      </c>
      <c r="D639" s="71">
        <v>97.86</v>
      </c>
      <c r="E639" s="127">
        <v>5088.72</v>
      </c>
      <c r="F639" s="70" t="s">
        <v>16</v>
      </c>
      <c r="H639" s="48"/>
    </row>
    <row r="640" spans="1:8">
      <c r="A640" s="108">
        <v>44568</v>
      </c>
      <c r="B640" s="109">
        <v>0.64908305555555557</v>
      </c>
      <c r="C640" s="70">
        <v>49</v>
      </c>
      <c r="D640" s="71">
        <v>97.84</v>
      </c>
      <c r="E640" s="127">
        <v>4794.16</v>
      </c>
      <c r="F640" s="70" t="s">
        <v>16</v>
      </c>
      <c r="H640" s="48"/>
    </row>
    <row r="641" spans="1:8">
      <c r="A641" s="108">
        <v>44568</v>
      </c>
      <c r="B641" s="109">
        <v>0.64976053240740739</v>
      </c>
      <c r="C641" s="70">
        <v>10</v>
      </c>
      <c r="D641" s="71">
        <v>97.8</v>
      </c>
      <c r="E641" s="127">
        <v>978</v>
      </c>
      <c r="F641" s="70" t="s">
        <v>16</v>
      </c>
      <c r="H641" s="48"/>
    </row>
    <row r="642" spans="1:8">
      <c r="A642" s="108">
        <v>44568</v>
      </c>
      <c r="B642" s="109">
        <v>0.64986579861111105</v>
      </c>
      <c r="C642" s="70">
        <v>44</v>
      </c>
      <c r="D642" s="71">
        <v>97.8</v>
      </c>
      <c r="E642" s="127">
        <v>4303.2</v>
      </c>
      <c r="F642" s="70" t="s">
        <v>16</v>
      </c>
      <c r="H642" s="48"/>
    </row>
    <row r="643" spans="1:8">
      <c r="A643" s="108">
        <v>44568</v>
      </c>
      <c r="B643" s="109">
        <v>0.6509342939814815</v>
      </c>
      <c r="C643" s="70">
        <v>67</v>
      </c>
      <c r="D643" s="71">
        <v>97.66</v>
      </c>
      <c r="E643" s="127">
        <v>6543.2199999999993</v>
      </c>
      <c r="F643" s="70" t="s">
        <v>16</v>
      </c>
      <c r="H643" s="48"/>
    </row>
    <row r="644" spans="1:8">
      <c r="A644" s="108">
        <v>44568</v>
      </c>
      <c r="B644" s="109">
        <v>0.65100914351851846</v>
      </c>
      <c r="C644" s="70">
        <v>2</v>
      </c>
      <c r="D644" s="71">
        <v>97.64</v>
      </c>
      <c r="E644" s="127">
        <v>195.28</v>
      </c>
      <c r="F644" s="70" t="s">
        <v>16</v>
      </c>
      <c r="H644" s="48"/>
    </row>
    <row r="645" spans="1:8">
      <c r="A645" s="108">
        <v>44568</v>
      </c>
      <c r="B645" s="109">
        <v>0.65209361111111108</v>
      </c>
      <c r="C645" s="70">
        <v>39</v>
      </c>
      <c r="D645" s="71">
        <v>97.64</v>
      </c>
      <c r="E645" s="127">
        <v>3807.96</v>
      </c>
      <c r="F645" s="70" t="s">
        <v>16</v>
      </c>
      <c r="H645" s="48"/>
    </row>
    <row r="646" spans="1:8">
      <c r="A646" s="108">
        <v>44568</v>
      </c>
      <c r="B646" s="109">
        <v>0.65276624999999999</v>
      </c>
      <c r="C646" s="70">
        <v>39</v>
      </c>
      <c r="D646" s="71">
        <v>97.68</v>
      </c>
      <c r="E646" s="127">
        <v>3809.5200000000004</v>
      </c>
      <c r="F646" s="70" t="s">
        <v>16</v>
      </c>
      <c r="H646" s="48"/>
    </row>
    <row r="647" spans="1:8">
      <c r="A647" s="108">
        <v>44568</v>
      </c>
      <c r="B647" s="109">
        <v>0.65387122685185184</v>
      </c>
      <c r="C647" s="70">
        <v>19</v>
      </c>
      <c r="D647" s="71">
        <v>97.78</v>
      </c>
      <c r="E647" s="127">
        <v>1857.82</v>
      </c>
      <c r="F647" s="70" t="s">
        <v>16</v>
      </c>
      <c r="H647" s="48"/>
    </row>
    <row r="648" spans="1:8">
      <c r="A648" s="108">
        <v>44568</v>
      </c>
      <c r="B648" s="109">
        <v>0.65387122685185184</v>
      </c>
      <c r="C648" s="70">
        <v>55</v>
      </c>
      <c r="D648" s="71">
        <v>97.78</v>
      </c>
      <c r="E648" s="127">
        <v>5377.9</v>
      </c>
      <c r="F648" s="70" t="s">
        <v>16</v>
      </c>
      <c r="H648" s="48"/>
    </row>
    <row r="649" spans="1:8">
      <c r="A649" s="108">
        <v>44568</v>
      </c>
      <c r="B649" s="109">
        <v>0.65533298611111102</v>
      </c>
      <c r="C649" s="70">
        <v>72</v>
      </c>
      <c r="D649" s="71">
        <v>97.86</v>
      </c>
      <c r="E649" s="127">
        <v>7045.92</v>
      </c>
      <c r="F649" s="70" t="s">
        <v>16</v>
      </c>
      <c r="H649" s="48"/>
    </row>
    <row r="650" spans="1:8">
      <c r="A650" s="108">
        <v>44568</v>
      </c>
      <c r="B650" s="109">
        <v>0.6564270138888888</v>
      </c>
      <c r="C650" s="70">
        <v>60</v>
      </c>
      <c r="D650" s="71">
        <v>97.8</v>
      </c>
      <c r="E650" s="127">
        <v>5868</v>
      </c>
      <c r="F650" s="70" t="s">
        <v>16</v>
      </c>
      <c r="H650" s="48"/>
    </row>
    <row r="651" spans="1:8">
      <c r="A651" s="108">
        <v>44568</v>
      </c>
      <c r="B651" s="109">
        <v>0.6564270138888888</v>
      </c>
      <c r="C651" s="70">
        <v>8</v>
      </c>
      <c r="D651" s="71">
        <v>97.8</v>
      </c>
      <c r="E651" s="127">
        <v>782.4</v>
      </c>
      <c r="F651" s="70" t="s">
        <v>16</v>
      </c>
      <c r="H651" s="48"/>
    </row>
    <row r="652" spans="1:8">
      <c r="A652" s="108">
        <v>44568</v>
      </c>
      <c r="B652" s="109">
        <v>0.65778380787037039</v>
      </c>
      <c r="C652" s="70">
        <v>77</v>
      </c>
      <c r="D652" s="71">
        <v>97.6</v>
      </c>
      <c r="E652" s="127">
        <v>7515.2</v>
      </c>
      <c r="F652" s="70" t="s">
        <v>16</v>
      </c>
      <c r="H652" s="48"/>
    </row>
    <row r="653" spans="1:8">
      <c r="A653" s="108">
        <v>44568</v>
      </c>
      <c r="B653" s="109">
        <v>0.65916612268518515</v>
      </c>
      <c r="C653" s="70">
        <v>60</v>
      </c>
      <c r="D653" s="71">
        <v>97.6</v>
      </c>
      <c r="E653" s="127">
        <v>5856</v>
      </c>
      <c r="F653" s="70" t="s">
        <v>16</v>
      </c>
      <c r="H653" s="48"/>
    </row>
    <row r="654" spans="1:8">
      <c r="A654" s="108">
        <v>44568</v>
      </c>
      <c r="B654" s="109">
        <v>0.65983589120370367</v>
      </c>
      <c r="C654" s="70">
        <v>56</v>
      </c>
      <c r="D654" s="71">
        <v>97.6</v>
      </c>
      <c r="E654" s="127">
        <v>5465.5999999999995</v>
      </c>
      <c r="F654" s="70" t="s">
        <v>16</v>
      </c>
      <c r="H654" s="48"/>
    </row>
    <row r="655" spans="1:8">
      <c r="A655" s="108">
        <v>44568</v>
      </c>
      <c r="B655" s="109">
        <v>0.66063809027777776</v>
      </c>
      <c r="C655" s="70">
        <v>41</v>
      </c>
      <c r="D655" s="71">
        <v>97.62</v>
      </c>
      <c r="E655" s="127">
        <v>4002.42</v>
      </c>
      <c r="F655" s="70" t="s">
        <v>16</v>
      </c>
      <c r="H655" s="48"/>
    </row>
    <row r="656" spans="1:8">
      <c r="A656" s="108">
        <v>44568</v>
      </c>
      <c r="B656" s="109">
        <v>0.66126476851851845</v>
      </c>
      <c r="C656" s="70">
        <v>42</v>
      </c>
      <c r="D656" s="71">
        <v>97.58</v>
      </c>
      <c r="E656" s="127">
        <v>4098.3599999999997</v>
      </c>
      <c r="F656" s="70" t="s">
        <v>16</v>
      </c>
      <c r="H656" s="48"/>
    </row>
    <row r="657" spans="1:8">
      <c r="A657" s="108">
        <v>44568</v>
      </c>
      <c r="B657" s="109">
        <v>0.66203165509259254</v>
      </c>
      <c r="C657" s="70">
        <v>42</v>
      </c>
      <c r="D657" s="71">
        <v>97.56</v>
      </c>
      <c r="E657" s="127">
        <v>4097.5200000000004</v>
      </c>
      <c r="F657" s="70" t="s">
        <v>16</v>
      </c>
      <c r="H657" s="48"/>
    </row>
    <row r="658" spans="1:8">
      <c r="A658" s="108">
        <v>44568</v>
      </c>
      <c r="B658" s="109">
        <v>0.66305660879629624</v>
      </c>
      <c r="C658" s="70">
        <v>41</v>
      </c>
      <c r="D658" s="71">
        <v>97.62</v>
      </c>
      <c r="E658" s="127">
        <v>4002.42</v>
      </c>
      <c r="F658" s="70" t="s">
        <v>16</v>
      </c>
      <c r="H658" s="48"/>
    </row>
    <row r="659" spans="1:8">
      <c r="A659" s="108">
        <v>44568</v>
      </c>
      <c r="B659" s="109">
        <v>0.66402962962962953</v>
      </c>
      <c r="C659" s="70">
        <v>79</v>
      </c>
      <c r="D659" s="71">
        <v>97.68</v>
      </c>
      <c r="E659" s="127">
        <v>7716.72</v>
      </c>
      <c r="F659" s="70" t="s">
        <v>16</v>
      </c>
      <c r="H659" s="48"/>
    </row>
    <row r="660" spans="1:8">
      <c r="A660" s="108">
        <v>44568</v>
      </c>
      <c r="B660" s="109">
        <v>0.66543210648148143</v>
      </c>
      <c r="C660" s="70">
        <v>13</v>
      </c>
      <c r="D660" s="71">
        <v>97.68</v>
      </c>
      <c r="E660" s="127">
        <v>1269.8400000000001</v>
      </c>
      <c r="F660" s="70" t="s">
        <v>16</v>
      </c>
      <c r="H660" s="48"/>
    </row>
    <row r="661" spans="1:8">
      <c r="A661" s="108">
        <v>44568</v>
      </c>
      <c r="B661" s="109">
        <v>0.66543210648148143</v>
      </c>
      <c r="C661" s="70">
        <v>65</v>
      </c>
      <c r="D661" s="71">
        <v>97.68</v>
      </c>
      <c r="E661" s="127">
        <v>6349.2000000000007</v>
      </c>
      <c r="F661" s="70" t="s">
        <v>16</v>
      </c>
      <c r="H661" s="48"/>
    </row>
    <row r="662" spans="1:8">
      <c r="A662" s="108">
        <v>44568</v>
      </c>
      <c r="B662" s="109">
        <v>0.66665128472222213</v>
      </c>
      <c r="C662" s="70">
        <v>66</v>
      </c>
      <c r="D662" s="71">
        <v>97.64</v>
      </c>
      <c r="E662" s="127">
        <v>6444.24</v>
      </c>
      <c r="F662" s="70" t="s">
        <v>16</v>
      </c>
      <c r="H662" s="48"/>
    </row>
    <row r="663" spans="1:8">
      <c r="A663" s="108">
        <v>44568</v>
      </c>
      <c r="B663" s="109">
        <v>0.66665128472222213</v>
      </c>
      <c r="C663" s="70">
        <v>16</v>
      </c>
      <c r="D663" s="71">
        <v>97.64</v>
      </c>
      <c r="E663" s="127">
        <v>1562.24</v>
      </c>
      <c r="F663" s="70" t="s">
        <v>16</v>
      </c>
      <c r="H663" s="48"/>
    </row>
    <row r="664" spans="1:8">
      <c r="A664" s="108">
        <v>44568</v>
      </c>
      <c r="B664" s="109">
        <v>0.66751232638888891</v>
      </c>
      <c r="C664" s="70">
        <v>45</v>
      </c>
      <c r="D664" s="71">
        <v>97.64</v>
      </c>
      <c r="E664" s="127">
        <v>4393.8</v>
      </c>
      <c r="F664" s="70" t="s">
        <v>16</v>
      </c>
      <c r="H664" s="48"/>
    </row>
    <row r="665" spans="1:8">
      <c r="A665" s="108">
        <v>44568</v>
      </c>
      <c r="B665" s="109">
        <v>0.66805465277777776</v>
      </c>
      <c r="C665" s="70">
        <v>44</v>
      </c>
      <c r="D665" s="71">
        <v>97.6</v>
      </c>
      <c r="E665" s="127">
        <v>4294.3999999999996</v>
      </c>
      <c r="F665" s="70" t="s">
        <v>16</v>
      </c>
      <c r="H665" s="48"/>
    </row>
    <row r="666" spans="1:8">
      <c r="A666" s="108">
        <v>44568</v>
      </c>
      <c r="B666" s="109">
        <v>0.6689553587962962</v>
      </c>
      <c r="C666" s="70">
        <v>43</v>
      </c>
      <c r="D666" s="71">
        <v>97.58</v>
      </c>
      <c r="E666" s="127">
        <v>4195.9399999999996</v>
      </c>
      <c r="F666" s="70" t="s">
        <v>16</v>
      </c>
      <c r="H666" s="48"/>
    </row>
    <row r="667" spans="1:8">
      <c r="A667" s="108">
        <v>44568</v>
      </c>
      <c r="B667" s="109">
        <v>0.66965351851851851</v>
      </c>
      <c r="C667" s="70">
        <v>44</v>
      </c>
      <c r="D667" s="71">
        <v>97.6</v>
      </c>
      <c r="E667" s="127">
        <v>4294.3999999999996</v>
      </c>
      <c r="F667" s="70" t="s">
        <v>16</v>
      </c>
      <c r="H667" s="48"/>
    </row>
    <row r="668" spans="1:8">
      <c r="A668" s="108">
        <v>44568</v>
      </c>
      <c r="B668" s="109">
        <v>0.67082222222222221</v>
      </c>
      <c r="C668" s="70">
        <v>32</v>
      </c>
      <c r="D668" s="71">
        <v>97.4</v>
      </c>
      <c r="E668" s="127">
        <v>3116.8</v>
      </c>
      <c r="F668" s="70" t="s">
        <v>16</v>
      </c>
      <c r="H668" s="48"/>
    </row>
    <row r="669" spans="1:8">
      <c r="A669" s="108">
        <v>44568</v>
      </c>
      <c r="B669" s="109">
        <v>0.67085444444444442</v>
      </c>
      <c r="C669" s="70">
        <v>1</v>
      </c>
      <c r="D669" s="71">
        <v>97.4</v>
      </c>
      <c r="E669" s="127">
        <v>97.4</v>
      </c>
      <c r="F669" s="70" t="s">
        <v>16</v>
      </c>
      <c r="H669" s="48"/>
    </row>
    <row r="670" spans="1:8">
      <c r="A670" s="108">
        <v>44568</v>
      </c>
      <c r="B670" s="109">
        <v>0.67085444444444442</v>
      </c>
      <c r="C670" s="70">
        <v>50</v>
      </c>
      <c r="D670" s="71">
        <v>97.4</v>
      </c>
      <c r="E670" s="127">
        <v>4870</v>
      </c>
      <c r="F670" s="70" t="s">
        <v>16</v>
      </c>
      <c r="H670" s="48"/>
    </row>
    <row r="671" spans="1:8">
      <c r="A671" s="108">
        <v>44568</v>
      </c>
      <c r="B671" s="109">
        <v>0.67213702546296294</v>
      </c>
      <c r="C671" s="70">
        <v>67</v>
      </c>
      <c r="D671" s="71">
        <v>97.4</v>
      </c>
      <c r="E671" s="127">
        <v>6525.8</v>
      </c>
      <c r="F671" s="70" t="s">
        <v>16</v>
      </c>
      <c r="H671" s="48"/>
    </row>
    <row r="672" spans="1:8">
      <c r="A672" s="108">
        <v>44568</v>
      </c>
      <c r="B672" s="109">
        <v>0.67423806712962953</v>
      </c>
      <c r="C672" s="70">
        <v>18</v>
      </c>
      <c r="D672" s="71">
        <v>97.3</v>
      </c>
      <c r="E672" s="127">
        <v>1751.3999999999999</v>
      </c>
      <c r="F672" s="70" t="s">
        <v>16</v>
      </c>
      <c r="H672" s="48"/>
    </row>
    <row r="673" spans="1:8">
      <c r="A673" s="108">
        <v>44568</v>
      </c>
      <c r="B673" s="109">
        <v>0.67423807870370367</v>
      </c>
      <c r="C673" s="70">
        <v>57</v>
      </c>
      <c r="D673" s="71">
        <v>97.3</v>
      </c>
      <c r="E673" s="127">
        <v>5546.0999999999995</v>
      </c>
      <c r="F673" s="70" t="s">
        <v>16</v>
      </c>
      <c r="H673" s="48"/>
    </row>
    <row r="674" spans="1:8">
      <c r="A674" s="108">
        <v>44568</v>
      </c>
      <c r="B674" s="109">
        <v>0.67439689814814807</v>
      </c>
      <c r="C674" s="70">
        <v>44</v>
      </c>
      <c r="D674" s="71">
        <v>97.28</v>
      </c>
      <c r="E674" s="127">
        <v>4280.32</v>
      </c>
      <c r="F674" s="70" t="s">
        <v>16</v>
      </c>
      <c r="H674" s="48"/>
    </row>
    <row r="675" spans="1:8">
      <c r="A675" s="108">
        <v>44568</v>
      </c>
      <c r="B675" s="109">
        <v>0.6759148611111111</v>
      </c>
      <c r="C675" s="70">
        <v>63</v>
      </c>
      <c r="D675" s="71">
        <v>97.26</v>
      </c>
      <c r="E675" s="127">
        <v>6127.38</v>
      </c>
      <c r="F675" s="70" t="s">
        <v>16</v>
      </c>
      <c r="H675" s="48"/>
    </row>
    <row r="676" spans="1:8">
      <c r="A676" s="108">
        <v>44568</v>
      </c>
      <c r="B676" s="109">
        <v>0.67653245370370363</v>
      </c>
      <c r="C676" s="70">
        <v>41</v>
      </c>
      <c r="D676" s="71">
        <v>97.24</v>
      </c>
      <c r="E676" s="127">
        <v>3986.8399999999997</v>
      </c>
      <c r="F676" s="70" t="s">
        <v>16</v>
      </c>
      <c r="H676" s="48"/>
    </row>
    <row r="677" spans="1:8">
      <c r="A677" s="108">
        <v>44568</v>
      </c>
      <c r="B677" s="109">
        <v>0.67698240740740734</v>
      </c>
      <c r="C677" s="70">
        <v>30</v>
      </c>
      <c r="D677" s="71">
        <v>97.2</v>
      </c>
      <c r="E677" s="127">
        <v>2916</v>
      </c>
      <c r="F677" s="70" t="s">
        <v>16</v>
      </c>
      <c r="H677" s="48"/>
    </row>
    <row r="678" spans="1:8">
      <c r="A678" s="108">
        <v>44568</v>
      </c>
      <c r="B678" s="109">
        <v>0.67698240740740734</v>
      </c>
      <c r="C678" s="70">
        <v>11</v>
      </c>
      <c r="D678" s="71">
        <v>97.2</v>
      </c>
      <c r="E678" s="127">
        <v>1069.2</v>
      </c>
      <c r="F678" s="70" t="s">
        <v>16</v>
      </c>
      <c r="H678" s="48"/>
    </row>
    <row r="679" spans="1:8">
      <c r="A679" s="108">
        <v>44568</v>
      </c>
      <c r="B679" s="109">
        <v>0.67760185185185184</v>
      </c>
      <c r="C679" s="70">
        <v>46</v>
      </c>
      <c r="D679" s="71">
        <v>97.12</v>
      </c>
      <c r="E679" s="127">
        <v>4467.5200000000004</v>
      </c>
      <c r="F679" s="70" t="s">
        <v>16</v>
      </c>
      <c r="H679" s="48"/>
    </row>
    <row r="680" spans="1:8">
      <c r="A680" s="108">
        <v>44568</v>
      </c>
      <c r="B680" s="109">
        <v>0.67843302083333334</v>
      </c>
      <c r="C680" s="70">
        <v>42</v>
      </c>
      <c r="D680" s="71">
        <v>97.12</v>
      </c>
      <c r="E680" s="127">
        <v>4079.04</v>
      </c>
      <c r="F680" s="70" t="s">
        <v>16</v>
      </c>
      <c r="H680" s="48"/>
    </row>
    <row r="681" spans="1:8">
      <c r="A681" s="108">
        <v>44568</v>
      </c>
      <c r="B681" s="109">
        <v>0.67908105324074075</v>
      </c>
      <c r="C681" s="70">
        <v>42</v>
      </c>
      <c r="D681" s="71">
        <v>97.08</v>
      </c>
      <c r="E681" s="127">
        <v>4077.36</v>
      </c>
      <c r="F681" s="70" t="s">
        <v>16</v>
      </c>
      <c r="H681" s="48"/>
    </row>
    <row r="682" spans="1:8">
      <c r="A682" s="108">
        <v>44568</v>
      </c>
      <c r="B682" s="109">
        <v>0.67968900462962956</v>
      </c>
      <c r="C682" s="70">
        <v>42</v>
      </c>
      <c r="D682" s="71">
        <v>97.08</v>
      </c>
      <c r="E682" s="127">
        <v>4077.36</v>
      </c>
      <c r="F682" s="70" t="s">
        <v>16</v>
      </c>
      <c r="H682" s="48"/>
    </row>
    <row r="683" spans="1:8">
      <c r="A683" s="108">
        <v>44568</v>
      </c>
      <c r="B683" s="109">
        <v>0.68131600694444439</v>
      </c>
      <c r="C683" s="70">
        <v>73</v>
      </c>
      <c r="D683" s="71">
        <v>97.08</v>
      </c>
      <c r="E683" s="127">
        <v>7086.84</v>
      </c>
      <c r="F683" s="70" t="s">
        <v>16</v>
      </c>
      <c r="H683" s="48"/>
    </row>
    <row r="684" spans="1:8">
      <c r="A684" s="108">
        <v>44568</v>
      </c>
      <c r="B684" s="109">
        <v>0.68133784722222224</v>
      </c>
      <c r="C684" s="70">
        <v>10</v>
      </c>
      <c r="D684" s="71">
        <v>97.06</v>
      </c>
      <c r="E684" s="127">
        <v>970.6</v>
      </c>
      <c r="F684" s="70" t="s">
        <v>16</v>
      </c>
      <c r="H684" s="48"/>
    </row>
    <row r="685" spans="1:8">
      <c r="A685" s="108">
        <v>44568</v>
      </c>
      <c r="B685" s="109">
        <v>0.68133784722222224</v>
      </c>
      <c r="C685" s="70">
        <v>8</v>
      </c>
      <c r="D685" s="71">
        <v>97.06</v>
      </c>
      <c r="E685" s="127">
        <v>776.48</v>
      </c>
      <c r="F685" s="70" t="s">
        <v>16</v>
      </c>
      <c r="H685" s="48"/>
    </row>
    <row r="686" spans="1:8">
      <c r="A686" s="108">
        <v>44568</v>
      </c>
      <c r="B686" s="109">
        <v>0.68293121527777778</v>
      </c>
      <c r="C686" s="70">
        <v>50</v>
      </c>
      <c r="D686" s="71">
        <v>97.16</v>
      </c>
      <c r="E686" s="127">
        <v>4858</v>
      </c>
      <c r="F686" s="70" t="s">
        <v>16</v>
      </c>
      <c r="H686" s="48"/>
    </row>
    <row r="687" spans="1:8">
      <c r="A687" s="108">
        <v>44568</v>
      </c>
      <c r="B687" s="109">
        <v>0.68392125000000004</v>
      </c>
      <c r="C687" s="70">
        <v>53</v>
      </c>
      <c r="D687" s="71">
        <v>97.14</v>
      </c>
      <c r="E687" s="127">
        <v>5148.42</v>
      </c>
      <c r="F687" s="70" t="s">
        <v>16</v>
      </c>
      <c r="H687" s="48"/>
    </row>
    <row r="688" spans="1:8">
      <c r="A688" s="108">
        <v>44568</v>
      </c>
      <c r="B688" s="109">
        <v>0.68561156249999999</v>
      </c>
      <c r="C688" s="70">
        <v>94</v>
      </c>
      <c r="D688" s="71">
        <v>97.16</v>
      </c>
      <c r="E688" s="127">
        <v>9133.0399999999991</v>
      </c>
      <c r="F688" s="70" t="s">
        <v>16</v>
      </c>
      <c r="H688" s="48"/>
    </row>
    <row r="689" spans="1:8">
      <c r="A689" s="108">
        <v>44568</v>
      </c>
      <c r="B689" s="109">
        <v>0.68685186342592586</v>
      </c>
      <c r="C689" s="70">
        <v>60</v>
      </c>
      <c r="D689" s="71">
        <v>97.14</v>
      </c>
      <c r="E689" s="127">
        <v>5828.4</v>
      </c>
      <c r="F689" s="70" t="s">
        <v>16</v>
      </c>
      <c r="H689" s="48"/>
    </row>
    <row r="690" spans="1:8">
      <c r="A690" s="108">
        <v>44568</v>
      </c>
      <c r="B690" s="109">
        <v>0.68685186342592586</v>
      </c>
      <c r="C690" s="70">
        <v>15</v>
      </c>
      <c r="D690" s="71">
        <v>97.14</v>
      </c>
      <c r="E690" s="127">
        <v>1457.1</v>
      </c>
      <c r="F690" s="70" t="s">
        <v>16</v>
      </c>
      <c r="H690" s="48"/>
    </row>
    <row r="691" spans="1:8">
      <c r="A691" s="108">
        <v>44568</v>
      </c>
      <c r="B691" s="109">
        <v>0.68794886574074066</v>
      </c>
      <c r="C691" s="70">
        <v>84</v>
      </c>
      <c r="D691" s="71">
        <v>97.16</v>
      </c>
      <c r="E691" s="127">
        <v>8161.44</v>
      </c>
      <c r="F691" s="70" t="s">
        <v>16</v>
      </c>
      <c r="H691" s="48"/>
    </row>
    <row r="692" spans="1:8">
      <c r="A692" s="108">
        <v>44568</v>
      </c>
      <c r="B692" s="109">
        <v>0.6892788310185185</v>
      </c>
      <c r="C692" s="70">
        <v>18</v>
      </c>
      <c r="D692" s="71">
        <v>97.24</v>
      </c>
      <c r="E692" s="127">
        <v>1750.32</v>
      </c>
      <c r="F692" s="70" t="s">
        <v>16</v>
      </c>
      <c r="H692" s="48"/>
    </row>
    <row r="693" spans="1:8">
      <c r="A693" s="108">
        <v>44568</v>
      </c>
      <c r="B693" s="109">
        <v>0.6892788310185185</v>
      </c>
      <c r="C693" s="70">
        <v>60</v>
      </c>
      <c r="D693" s="71">
        <v>97.24</v>
      </c>
      <c r="E693" s="127">
        <v>5834.4</v>
      </c>
      <c r="F693" s="70" t="s">
        <v>16</v>
      </c>
      <c r="H693" s="48"/>
    </row>
    <row r="694" spans="1:8">
      <c r="A694" s="108">
        <v>44568</v>
      </c>
      <c r="B694" s="109">
        <v>0.69073579861111112</v>
      </c>
      <c r="C694" s="70">
        <v>78</v>
      </c>
      <c r="D694" s="71">
        <v>97.26</v>
      </c>
      <c r="E694" s="127">
        <v>7586.2800000000007</v>
      </c>
      <c r="F694" s="70" t="s">
        <v>16</v>
      </c>
      <c r="H694" s="48"/>
    </row>
    <row r="695" spans="1:8">
      <c r="A695" s="108">
        <v>44568</v>
      </c>
      <c r="B695" s="109">
        <v>0.69190994212962953</v>
      </c>
      <c r="C695" s="70">
        <v>60</v>
      </c>
      <c r="D695" s="71">
        <v>97.38</v>
      </c>
      <c r="E695" s="127">
        <v>5842.7999999999993</v>
      </c>
      <c r="F695" s="70" t="s">
        <v>16</v>
      </c>
      <c r="H695" s="48"/>
    </row>
    <row r="696" spans="1:8">
      <c r="A696" s="108">
        <v>44568</v>
      </c>
      <c r="B696" s="109">
        <v>0.69190995370370367</v>
      </c>
      <c r="C696" s="70">
        <v>16</v>
      </c>
      <c r="D696" s="71">
        <v>97.38</v>
      </c>
      <c r="E696" s="127">
        <v>1558.08</v>
      </c>
      <c r="F696" s="70" t="s">
        <v>16</v>
      </c>
      <c r="H696" s="48"/>
    </row>
    <row r="697" spans="1:8">
      <c r="A697" s="108">
        <v>44568</v>
      </c>
      <c r="B697" s="109">
        <v>0.69375914351851842</v>
      </c>
      <c r="C697" s="70">
        <v>77</v>
      </c>
      <c r="D697" s="71">
        <v>97.26</v>
      </c>
      <c r="E697" s="127">
        <v>7489.02</v>
      </c>
      <c r="F697" s="70" t="s">
        <v>16</v>
      </c>
      <c r="H697" s="48"/>
    </row>
    <row r="698" spans="1:8">
      <c r="A698" s="108">
        <v>44568</v>
      </c>
      <c r="B698" s="109">
        <v>0.69513115740740739</v>
      </c>
      <c r="C698" s="70">
        <v>1</v>
      </c>
      <c r="D698" s="71">
        <v>97.24</v>
      </c>
      <c r="E698" s="127">
        <v>97.24</v>
      </c>
      <c r="F698" s="70" t="s">
        <v>16</v>
      </c>
      <c r="H698" s="48"/>
    </row>
    <row r="699" spans="1:8">
      <c r="A699" s="108">
        <v>44568</v>
      </c>
      <c r="B699" s="109">
        <v>0.69513120370370363</v>
      </c>
      <c r="C699" s="70">
        <v>51</v>
      </c>
      <c r="D699" s="71">
        <v>97.24</v>
      </c>
      <c r="E699" s="127">
        <v>4959.24</v>
      </c>
      <c r="F699" s="70" t="s">
        <v>16</v>
      </c>
      <c r="H699" s="48"/>
    </row>
    <row r="700" spans="1:8">
      <c r="A700" s="108">
        <v>44568</v>
      </c>
      <c r="B700" s="109">
        <v>0.69513120370370363</v>
      </c>
      <c r="C700" s="70">
        <v>26</v>
      </c>
      <c r="D700" s="71">
        <v>97.24</v>
      </c>
      <c r="E700" s="127">
        <v>2528.2399999999998</v>
      </c>
      <c r="F700" s="70" t="s">
        <v>16</v>
      </c>
      <c r="H700" s="48"/>
    </row>
    <row r="701" spans="1:8">
      <c r="A701" s="108">
        <v>44568</v>
      </c>
      <c r="B701" s="109">
        <v>0.69611293981481481</v>
      </c>
      <c r="C701" s="70">
        <v>79</v>
      </c>
      <c r="D701" s="71">
        <v>97.2</v>
      </c>
      <c r="E701" s="127">
        <v>7678.8</v>
      </c>
      <c r="F701" s="70" t="s">
        <v>16</v>
      </c>
      <c r="H701" s="48"/>
    </row>
    <row r="702" spans="1:8">
      <c r="A702" s="108">
        <v>44568</v>
      </c>
      <c r="B702" s="109">
        <v>0.69796667824074077</v>
      </c>
      <c r="C702" s="70">
        <v>60</v>
      </c>
      <c r="D702" s="71">
        <v>97.22</v>
      </c>
      <c r="E702" s="127">
        <v>5833.2</v>
      </c>
      <c r="F702" s="70" t="s">
        <v>16</v>
      </c>
      <c r="H702" s="48"/>
    </row>
    <row r="703" spans="1:8">
      <c r="A703" s="108">
        <v>44568</v>
      </c>
      <c r="B703" s="109">
        <v>0.69796667824074077</v>
      </c>
      <c r="C703" s="70">
        <v>18</v>
      </c>
      <c r="D703" s="71">
        <v>97.22</v>
      </c>
      <c r="E703" s="127">
        <v>1749.96</v>
      </c>
      <c r="F703" s="70" t="s">
        <v>16</v>
      </c>
      <c r="H703" s="48"/>
    </row>
    <row r="704" spans="1:8">
      <c r="A704" s="108">
        <v>44568</v>
      </c>
      <c r="B704" s="109">
        <v>0.69892563657407403</v>
      </c>
      <c r="C704" s="70">
        <v>60</v>
      </c>
      <c r="D704" s="71">
        <v>97.18</v>
      </c>
      <c r="E704" s="127">
        <v>5830.8</v>
      </c>
      <c r="F704" s="70" t="s">
        <v>16</v>
      </c>
      <c r="H704" s="48"/>
    </row>
    <row r="705" spans="1:8">
      <c r="A705" s="108">
        <v>44568</v>
      </c>
      <c r="B705" s="109">
        <v>0.69892563657407403</v>
      </c>
      <c r="C705" s="70">
        <v>10</v>
      </c>
      <c r="D705" s="71">
        <v>97.18</v>
      </c>
      <c r="E705" s="127">
        <v>971.80000000000007</v>
      </c>
      <c r="F705" s="70" t="s">
        <v>16</v>
      </c>
      <c r="H705" s="48"/>
    </row>
    <row r="706" spans="1:8">
      <c r="A706" s="108">
        <v>44568</v>
      </c>
      <c r="B706" s="109">
        <v>0.70087298611111104</v>
      </c>
      <c r="C706" s="70">
        <v>67</v>
      </c>
      <c r="D706" s="71">
        <v>97.24</v>
      </c>
      <c r="E706" s="127">
        <v>6515.08</v>
      </c>
      <c r="F706" s="70" t="s">
        <v>16</v>
      </c>
      <c r="H706" s="48"/>
    </row>
    <row r="707" spans="1:8">
      <c r="A707" s="108">
        <v>44568</v>
      </c>
      <c r="B707" s="109">
        <v>0.70104305555555557</v>
      </c>
      <c r="C707" s="70">
        <v>49</v>
      </c>
      <c r="D707" s="71">
        <v>97.24</v>
      </c>
      <c r="E707" s="127">
        <v>4764.7599999999993</v>
      </c>
      <c r="F707" s="70" t="s">
        <v>16</v>
      </c>
      <c r="H707" s="48"/>
    </row>
    <row r="708" spans="1:8">
      <c r="A708" s="108">
        <v>44568</v>
      </c>
      <c r="B708" s="109">
        <v>0.70223638888888884</v>
      </c>
      <c r="C708" s="70">
        <v>65</v>
      </c>
      <c r="D708" s="71">
        <v>97.18</v>
      </c>
      <c r="E708" s="127">
        <v>6316.7000000000007</v>
      </c>
      <c r="F708" s="70" t="s">
        <v>16</v>
      </c>
      <c r="H708" s="48"/>
    </row>
    <row r="709" spans="1:8">
      <c r="A709" s="108">
        <v>44568</v>
      </c>
      <c r="B709" s="109">
        <v>0.70399777777777772</v>
      </c>
      <c r="C709" s="70">
        <v>71</v>
      </c>
      <c r="D709" s="71">
        <v>97.08</v>
      </c>
      <c r="E709" s="127">
        <v>6892.68</v>
      </c>
      <c r="F709" s="70" t="s">
        <v>16</v>
      </c>
      <c r="H709" s="48"/>
    </row>
    <row r="710" spans="1:8">
      <c r="A710" s="108">
        <v>44568</v>
      </c>
      <c r="B710" s="109">
        <v>0.70493748842592585</v>
      </c>
      <c r="C710" s="70">
        <v>14</v>
      </c>
      <c r="D710" s="71">
        <v>97.12</v>
      </c>
      <c r="E710" s="127">
        <v>1359.68</v>
      </c>
      <c r="F710" s="70" t="s">
        <v>16</v>
      </c>
      <c r="H710" s="48"/>
    </row>
    <row r="711" spans="1:8">
      <c r="A711" s="108">
        <v>44568</v>
      </c>
      <c r="B711" s="109">
        <v>0.70493748842592585</v>
      </c>
      <c r="C711" s="70">
        <v>62</v>
      </c>
      <c r="D711" s="71">
        <v>97.12</v>
      </c>
      <c r="E711" s="127">
        <v>6021.4400000000005</v>
      </c>
      <c r="F711" s="70" t="s">
        <v>16</v>
      </c>
      <c r="H711" s="48"/>
    </row>
    <row r="712" spans="1:8">
      <c r="A712" s="108">
        <v>44568</v>
      </c>
      <c r="B712" s="109">
        <v>0.70641234953703702</v>
      </c>
      <c r="C712" s="70">
        <v>81</v>
      </c>
      <c r="D712" s="71">
        <v>97.18</v>
      </c>
      <c r="E712" s="127">
        <v>7871.5800000000008</v>
      </c>
      <c r="F712" s="70" t="s">
        <v>16</v>
      </c>
      <c r="H712" s="48"/>
    </row>
    <row r="713" spans="1:8">
      <c r="A713" s="108">
        <v>44568</v>
      </c>
      <c r="B713" s="109">
        <v>0.7078090393518518</v>
      </c>
      <c r="C713" s="70">
        <v>80</v>
      </c>
      <c r="D713" s="71">
        <v>97.1</v>
      </c>
      <c r="E713" s="127">
        <v>7768</v>
      </c>
      <c r="F713" s="70" t="s">
        <v>16</v>
      </c>
      <c r="H713" s="48"/>
    </row>
    <row r="714" spans="1:8">
      <c r="A714" s="108">
        <v>44568</v>
      </c>
      <c r="B714" s="109">
        <v>0.70780934027777775</v>
      </c>
      <c r="C714" s="70">
        <v>53</v>
      </c>
      <c r="D714" s="71">
        <v>97.08</v>
      </c>
      <c r="E714" s="127">
        <v>5145.24</v>
      </c>
      <c r="F714" s="70" t="s">
        <v>16</v>
      </c>
      <c r="H714" s="48"/>
    </row>
    <row r="715" spans="1:8">
      <c r="A715" s="108">
        <v>44568</v>
      </c>
      <c r="B715" s="109">
        <v>0.70912658564814812</v>
      </c>
      <c r="C715" s="70">
        <v>39</v>
      </c>
      <c r="D715" s="71">
        <v>97.18</v>
      </c>
      <c r="E715" s="127">
        <v>3790.0200000000004</v>
      </c>
      <c r="F715" s="70" t="s">
        <v>16</v>
      </c>
      <c r="H715" s="48"/>
    </row>
    <row r="716" spans="1:8">
      <c r="A716" s="108">
        <v>44568</v>
      </c>
      <c r="B716" s="109">
        <v>0.70976133101851846</v>
      </c>
      <c r="C716" s="70">
        <v>42</v>
      </c>
      <c r="D716" s="71">
        <v>97.26</v>
      </c>
      <c r="E716" s="127">
        <v>4084.92</v>
      </c>
      <c r="F716" s="70" t="s">
        <v>16</v>
      </c>
      <c r="H716" s="48"/>
    </row>
    <row r="717" spans="1:8">
      <c r="A717" s="108">
        <v>44568</v>
      </c>
      <c r="B717" s="109">
        <v>0.71045651620370365</v>
      </c>
      <c r="C717" s="70">
        <v>43</v>
      </c>
      <c r="D717" s="71">
        <v>97.28</v>
      </c>
      <c r="E717" s="127">
        <v>4183.04</v>
      </c>
      <c r="F717" s="70" t="s">
        <v>16</v>
      </c>
      <c r="H717" s="48"/>
    </row>
    <row r="718" spans="1:8">
      <c r="A718" s="108">
        <v>44568</v>
      </c>
      <c r="B718" s="109">
        <v>0.71133149305555554</v>
      </c>
      <c r="C718" s="70">
        <v>11</v>
      </c>
      <c r="D718" s="71">
        <v>97.22</v>
      </c>
      <c r="E718" s="127">
        <v>1069.42</v>
      </c>
      <c r="F718" s="70" t="s">
        <v>16</v>
      </c>
      <c r="H718" s="48"/>
    </row>
    <row r="719" spans="1:8">
      <c r="A719" s="108">
        <v>44568</v>
      </c>
      <c r="B719" s="109">
        <v>0.71215493055555545</v>
      </c>
      <c r="C719" s="70">
        <v>75</v>
      </c>
      <c r="D719" s="71">
        <v>97.32</v>
      </c>
      <c r="E719" s="127">
        <v>7298.9999999999991</v>
      </c>
      <c r="F719" s="70" t="s">
        <v>16</v>
      </c>
      <c r="H719" s="48"/>
    </row>
    <row r="720" spans="1:8">
      <c r="A720" s="108">
        <v>44568</v>
      </c>
      <c r="B720" s="109">
        <v>0.7123959143518519</v>
      </c>
      <c r="C720" s="70">
        <v>39</v>
      </c>
      <c r="D720" s="71">
        <v>97.3</v>
      </c>
      <c r="E720" s="127">
        <v>3794.7</v>
      </c>
      <c r="F720" s="70" t="s">
        <v>16</v>
      </c>
      <c r="H720" s="48"/>
    </row>
    <row r="721" spans="1:8">
      <c r="A721" s="108">
        <v>44568</v>
      </c>
      <c r="B721" s="109">
        <v>0.71321737268518515</v>
      </c>
      <c r="C721" s="70">
        <v>43</v>
      </c>
      <c r="D721" s="71">
        <v>97.3</v>
      </c>
      <c r="E721" s="127">
        <v>4183.8999999999996</v>
      </c>
      <c r="F721" s="70" t="s">
        <v>16</v>
      </c>
      <c r="H721" s="48"/>
    </row>
    <row r="722" spans="1:8">
      <c r="A722" s="108">
        <v>44568</v>
      </c>
      <c r="B722" s="109">
        <v>0.71383810185185181</v>
      </c>
      <c r="C722" s="70">
        <v>38</v>
      </c>
      <c r="D722" s="71">
        <v>97.34</v>
      </c>
      <c r="E722" s="127">
        <v>3698.92</v>
      </c>
      <c r="F722" s="70" t="s">
        <v>16</v>
      </c>
      <c r="H722" s="48"/>
    </row>
    <row r="723" spans="1:8">
      <c r="A723" s="108">
        <v>44568</v>
      </c>
      <c r="B723" s="109">
        <v>0.71383810185185181</v>
      </c>
      <c r="C723" s="70">
        <v>4</v>
      </c>
      <c r="D723" s="71">
        <v>97.34</v>
      </c>
      <c r="E723" s="127">
        <v>389.36</v>
      </c>
      <c r="F723" s="70" t="s">
        <v>16</v>
      </c>
      <c r="H723" s="48"/>
    </row>
    <row r="724" spans="1:8">
      <c r="A724" s="108">
        <v>44568</v>
      </c>
      <c r="B724" s="109">
        <v>0.71452925925925925</v>
      </c>
      <c r="C724" s="70">
        <v>41</v>
      </c>
      <c r="D724" s="71">
        <v>97.28</v>
      </c>
      <c r="E724" s="127">
        <v>3988.48</v>
      </c>
      <c r="F724" s="70" t="s">
        <v>16</v>
      </c>
      <c r="H724" s="48"/>
    </row>
    <row r="725" spans="1:8">
      <c r="A725" s="108">
        <v>44568</v>
      </c>
      <c r="B725" s="109">
        <v>0.71541307870370363</v>
      </c>
      <c r="C725" s="70">
        <v>37</v>
      </c>
      <c r="D725" s="71">
        <v>97.24</v>
      </c>
      <c r="E725" s="127">
        <v>3597.8799999999997</v>
      </c>
      <c r="F725" s="70" t="s">
        <v>16</v>
      </c>
      <c r="H725" s="48"/>
    </row>
    <row r="726" spans="1:8">
      <c r="A726" s="108">
        <v>44568</v>
      </c>
      <c r="B726" s="109">
        <v>0.71542493055555545</v>
      </c>
      <c r="C726" s="70">
        <v>2</v>
      </c>
      <c r="D726" s="71">
        <v>97.24</v>
      </c>
      <c r="E726" s="127">
        <v>194.48</v>
      </c>
      <c r="F726" s="70" t="s">
        <v>16</v>
      </c>
      <c r="H726" s="48"/>
    </row>
    <row r="727" spans="1:8">
      <c r="A727" s="108">
        <v>44568</v>
      </c>
      <c r="B727" s="109">
        <v>0.71669527777777775</v>
      </c>
      <c r="C727" s="70">
        <v>60</v>
      </c>
      <c r="D727" s="71">
        <v>97.26</v>
      </c>
      <c r="E727" s="127">
        <v>5835.6</v>
      </c>
      <c r="F727" s="70" t="s">
        <v>16</v>
      </c>
      <c r="H727" s="48"/>
    </row>
    <row r="728" spans="1:8">
      <c r="A728" s="108">
        <v>44568</v>
      </c>
      <c r="B728" s="109">
        <v>0.71669527777777775</v>
      </c>
      <c r="C728" s="70">
        <v>23</v>
      </c>
      <c r="D728" s="71">
        <v>97.26</v>
      </c>
      <c r="E728" s="127">
        <v>2236.98</v>
      </c>
      <c r="F728" s="70" t="s">
        <v>16</v>
      </c>
      <c r="H728" s="48"/>
    </row>
    <row r="729" spans="1:8">
      <c r="A729" s="108">
        <v>44568</v>
      </c>
      <c r="B729" s="109">
        <v>0.71800306712962958</v>
      </c>
      <c r="C729" s="70">
        <v>77</v>
      </c>
      <c r="D729" s="71">
        <v>97.3</v>
      </c>
      <c r="E729" s="127">
        <v>7492.0999999999995</v>
      </c>
      <c r="F729" s="70" t="s">
        <v>16</v>
      </c>
      <c r="H729" s="48"/>
    </row>
    <row r="730" spans="1:8">
      <c r="A730" s="108">
        <v>44568</v>
      </c>
      <c r="B730" s="109">
        <v>0.71934270833333325</v>
      </c>
      <c r="C730" s="70">
        <v>60</v>
      </c>
      <c r="D730" s="71">
        <v>97.28</v>
      </c>
      <c r="E730" s="127">
        <v>5836.8</v>
      </c>
      <c r="F730" s="70" t="s">
        <v>16</v>
      </c>
      <c r="H730" s="48"/>
    </row>
    <row r="731" spans="1:8">
      <c r="A731" s="108">
        <v>44568</v>
      </c>
      <c r="B731" s="109">
        <v>0.71934270833333325</v>
      </c>
      <c r="C731" s="70">
        <v>25</v>
      </c>
      <c r="D731" s="71">
        <v>97.28</v>
      </c>
      <c r="E731" s="127">
        <v>2432</v>
      </c>
      <c r="F731" s="70" t="s">
        <v>16</v>
      </c>
      <c r="H731" s="48"/>
    </row>
    <row r="732" spans="1:8">
      <c r="A732" s="108">
        <v>44568</v>
      </c>
      <c r="B732" s="109">
        <v>0.72078251157407403</v>
      </c>
      <c r="C732" s="70">
        <v>85</v>
      </c>
      <c r="D732" s="71">
        <v>97.28</v>
      </c>
      <c r="E732" s="127">
        <v>8268.7999999999993</v>
      </c>
      <c r="F732" s="70" t="s">
        <v>16</v>
      </c>
      <c r="H732" s="48"/>
    </row>
    <row r="733" spans="1:8">
      <c r="A733" s="108">
        <v>44568</v>
      </c>
      <c r="B733" s="109">
        <v>0.72216484953703697</v>
      </c>
      <c r="C733" s="70">
        <v>10</v>
      </c>
      <c r="D733" s="71">
        <v>97.26</v>
      </c>
      <c r="E733" s="127">
        <v>972.6</v>
      </c>
      <c r="F733" s="70" t="s">
        <v>16</v>
      </c>
      <c r="H733" s="48"/>
    </row>
    <row r="734" spans="1:8">
      <c r="A734" s="108">
        <v>44568</v>
      </c>
      <c r="B734" s="109">
        <v>0.72223689814814807</v>
      </c>
      <c r="C734" s="70">
        <v>60</v>
      </c>
      <c r="D734" s="71">
        <v>97.26</v>
      </c>
      <c r="E734" s="127">
        <v>5835.6</v>
      </c>
      <c r="F734" s="70" t="s">
        <v>16</v>
      </c>
      <c r="H734" s="48"/>
    </row>
    <row r="735" spans="1:8">
      <c r="A735" s="108">
        <v>44568</v>
      </c>
      <c r="B735" s="109">
        <v>0.72246881944444441</v>
      </c>
      <c r="C735" s="70">
        <v>20</v>
      </c>
      <c r="D735" s="71">
        <v>97.28</v>
      </c>
      <c r="E735" s="127">
        <v>1945.6</v>
      </c>
      <c r="F735" s="70" t="s">
        <v>16</v>
      </c>
      <c r="H735" s="48"/>
    </row>
    <row r="736" spans="1:8">
      <c r="A736" s="108">
        <v>44568</v>
      </c>
      <c r="B736" s="109">
        <v>0.72246881944444441</v>
      </c>
      <c r="C736" s="70">
        <v>29</v>
      </c>
      <c r="D736" s="71">
        <v>97.28</v>
      </c>
      <c r="E736" s="127">
        <v>2821.12</v>
      </c>
      <c r="F736" s="70" t="s">
        <v>16</v>
      </c>
      <c r="H736" s="48"/>
    </row>
    <row r="737" spans="1:8">
      <c r="A737" s="108">
        <v>44568</v>
      </c>
      <c r="B737" s="109">
        <v>0.72357402777777768</v>
      </c>
      <c r="C737" s="70">
        <v>60</v>
      </c>
      <c r="D737" s="71">
        <v>97.3</v>
      </c>
      <c r="E737" s="127">
        <v>5838</v>
      </c>
      <c r="F737" s="70" t="s">
        <v>16</v>
      </c>
      <c r="H737" s="48"/>
    </row>
    <row r="738" spans="1:8">
      <c r="A738" s="108">
        <v>44568</v>
      </c>
      <c r="B738" s="109">
        <v>0.72357402777777768</v>
      </c>
      <c r="C738" s="70">
        <v>1</v>
      </c>
      <c r="D738" s="71">
        <v>97.3</v>
      </c>
      <c r="E738" s="127">
        <v>97.3</v>
      </c>
      <c r="F738" s="70" t="s">
        <v>16</v>
      </c>
      <c r="H738" s="48"/>
    </row>
    <row r="739" spans="1:8">
      <c r="A739" s="108">
        <v>44568</v>
      </c>
      <c r="B739" s="109">
        <v>0.72360381944444452</v>
      </c>
      <c r="C739" s="70">
        <v>45</v>
      </c>
      <c r="D739" s="71">
        <v>97.3</v>
      </c>
      <c r="E739" s="127">
        <v>4378.5</v>
      </c>
      <c r="F739" s="70" t="s">
        <v>16</v>
      </c>
      <c r="H739" s="48"/>
    </row>
    <row r="740" spans="1:8">
      <c r="A740" s="108">
        <v>44568</v>
      </c>
      <c r="B740" s="109">
        <v>0.72466900462962958</v>
      </c>
      <c r="C740" s="70">
        <v>70</v>
      </c>
      <c r="D740" s="71">
        <v>97.34</v>
      </c>
      <c r="E740" s="127">
        <v>6813.8</v>
      </c>
      <c r="F740" s="70" t="s">
        <v>16</v>
      </c>
      <c r="H740" s="48"/>
    </row>
    <row r="741" spans="1:8">
      <c r="A741" s="108">
        <v>44568</v>
      </c>
      <c r="B741" s="109">
        <v>0.72522037037037035</v>
      </c>
      <c r="C741" s="70">
        <v>77</v>
      </c>
      <c r="D741" s="71">
        <v>97.32</v>
      </c>
      <c r="E741" s="127">
        <v>7493.6399999999994</v>
      </c>
      <c r="F741" s="70" t="s">
        <v>16</v>
      </c>
      <c r="H741" s="48"/>
    </row>
    <row r="742" spans="1:8">
      <c r="A742" s="108">
        <v>44568</v>
      </c>
      <c r="B742" s="109">
        <v>0.72628907407407406</v>
      </c>
      <c r="C742" s="70">
        <v>69</v>
      </c>
      <c r="D742" s="71">
        <v>97.36</v>
      </c>
      <c r="E742" s="127">
        <v>6717.84</v>
      </c>
      <c r="F742" s="70" t="s">
        <v>16</v>
      </c>
      <c r="H742" s="48"/>
    </row>
    <row r="743" spans="1:8">
      <c r="A743" s="108">
        <v>44568</v>
      </c>
      <c r="B743" s="109">
        <v>0.72811891203703694</v>
      </c>
      <c r="C743" s="70">
        <v>12</v>
      </c>
      <c r="D743" s="71">
        <v>97.4</v>
      </c>
      <c r="E743" s="127">
        <v>1168.8000000000002</v>
      </c>
      <c r="F743" s="70" t="s">
        <v>16</v>
      </c>
      <c r="H743" s="48"/>
    </row>
    <row r="744" spans="1:8">
      <c r="A744" s="108">
        <v>44571</v>
      </c>
      <c r="B744" s="109">
        <v>0.37575597222222223</v>
      </c>
      <c r="C744" s="70">
        <v>57</v>
      </c>
      <c r="D744" s="71">
        <v>97.74</v>
      </c>
      <c r="E744" s="127">
        <v>5571.1799999999994</v>
      </c>
      <c r="F744" s="70" t="s">
        <v>16</v>
      </c>
      <c r="H744" s="48"/>
    </row>
    <row r="745" spans="1:8">
      <c r="A745" s="108">
        <v>44571</v>
      </c>
      <c r="B745" s="109">
        <v>0.37638164351851855</v>
      </c>
      <c r="C745" s="70">
        <v>12</v>
      </c>
      <c r="D745" s="71">
        <v>97.86</v>
      </c>
      <c r="E745" s="127">
        <v>1174.32</v>
      </c>
      <c r="F745" s="70" t="s">
        <v>16</v>
      </c>
      <c r="H745" s="48"/>
    </row>
    <row r="746" spans="1:8">
      <c r="A746" s="108">
        <v>44571</v>
      </c>
      <c r="B746" s="109">
        <v>0.37638164351851855</v>
      </c>
      <c r="C746" s="70">
        <v>52</v>
      </c>
      <c r="D746" s="71">
        <v>97.86</v>
      </c>
      <c r="E746" s="127">
        <v>5088.72</v>
      </c>
      <c r="F746" s="70" t="s">
        <v>16</v>
      </c>
      <c r="H746" s="48"/>
    </row>
    <row r="747" spans="1:8">
      <c r="A747" s="108">
        <v>44571</v>
      </c>
      <c r="B747" s="109">
        <v>0.37717608796296298</v>
      </c>
      <c r="C747" s="70">
        <v>42</v>
      </c>
      <c r="D747" s="71">
        <v>97.56</v>
      </c>
      <c r="E747" s="127">
        <v>4097.5200000000004</v>
      </c>
      <c r="F747" s="70" t="s">
        <v>16</v>
      </c>
      <c r="H747" s="48"/>
    </row>
    <row r="748" spans="1:8">
      <c r="A748" s="108">
        <v>44571</v>
      </c>
      <c r="B748" s="109">
        <v>0.3771761111111111</v>
      </c>
      <c r="C748" s="70">
        <v>6</v>
      </c>
      <c r="D748" s="71">
        <v>97.56</v>
      </c>
      <c r="E748" s="127">
        <v>585.36</v>
      </c>
      <c r="F748" s="70" t="s">
        <v>16</v>
      </c>
      <c r="H748" s="48"/>
    </row>
    <row r="749" spans="1:8">
      <c r="A749" s="108">
        <v>44571</v>
      </c>
      <c r="B749" s="109">
        <v>0.37728508101851854</v>
      </c>
      <c r="C749" s="70">
        <v>40</v>
      </c>
      <c r="D749" s="71">
        <v>97.54</v>
      </c>
      <c r="E749" s="127">
        <v>3901.6000000000004</v>
      </c>
      <c r="F749" s="70" t="s">
        <v>16</v>
      </c>
      <c r="H749" s="48"/>
    </row>
    <row r="750" spans="1:8">
      <c r="A750" s="108">
        <v>44571</v>
      </c>
      <c r="B750" s="109">
        <v>0.37797358796296299</v>
      </c>
      <c r="C750" s="70">
        <v>45</v>
      </c>
      <c r="D750" s="71">
        <v>97.5</v>
      </c>
      <c r="E750" s="127">
        <v>4387.5</v>
      </c>
      <c r="F750" s="70" t="s">
        <v>16</v>
      </c>
      <c r="H750" s="48"/>
    </row>
    <row r="751" spans="1:8">
      <c r="A751" s="108">
        <v>44571</v>
      </c>
      <c r="B751" s="109">
        <v>0.37876087962962968</v>
      </c>
      <c r="C751" s="70">
        <v>41</v>
      </c>
      <c r="D751" s="71">
        <v>97.56</v>
      </c>
      <c r="E751" s="127">
        <v>3999.96</v>
      </c>
      <c r="F751" s="70" t="s">
        <v>16</v>
      </c>
      <c r="H751" s="48"/>
    </row>
    <row r="752" spans="1:8">
      <c r="A752" s="108">
        <v>44571</v>
      </c>
      <c r="B752" s="109">
        <v>0.37881827546296298</v>
      </c>
      <c r="C752" s="70">
        <v>7</v>
      </c>
      <c r="D752" s="71">
        <v>97.5</v>
      </c>
      <c r="E752" s="127">
        <v>682.5</v>
      </c>
      <c r="F752" s="70" t="s">
        <v>16</v>
      </c>
      <c r="H752" s="48"/>
    </row>
    <row r="753" spans="1:8">
      <c r="A753" s="108">
        <v>44571</v>
      </c>
      <c r="B753" s="109">
        <v>0.37888358796296301</v>
      </c>
      <c r="C753" s="70">
        <v>12</v>
      </c>
      <c r="D753" s="71">
        <v>97.5</v>
      </c>
      <c r="E753" s="127">
        <v>1170</v>
      </c>
      <c r="F753" s="70" t="s">
        <v>16</v>
      </c>
      <c r="H753" s="48"/>
    </row>
    <row r="754" spans="1:8">
      <c r="A754" s="108">
        <v>44571</v>
      </c>
      <c r="B754" s="109">
        <v>0.37986124999999998</v>
      </c>
      <c r="C754" s="70">
        <v>6</v>
      </c>
      <c r="D754" s="71">
        <v>97.36</v>
      </c>
      <c r="E754" s="127">
        <v>584.16</v>
      </c>
      <c r="F754" s="70" t="s">
        <v>16</v>
      </c>
      <c r="H754" s="48"/>
    </row>
    <row r="755" spans="1:8">
      <c r="A755" s="108">
        <v>44571</v>
      </c>
      <c r="B755" s="109">
        <v>0.37986126157407413</v>
      </c>
      <c r="C755" s="70">
        <v>53</v>
      </c>
      <c r="D755" s="71">
        <v>97.36</v>
      </c>
      <c r="E755" s="127">
        <v>5160.08</v>
      </c>
      <c r="F755" s="70" t="s">
        <v>16</v>
      </c>
      <c r="H755" s="48"/>
    </row>
    <row r="756" spans="1:8">
      <c r="A756" s="108">
        <v>44571</v>
      </c>
      <c r="B756" s="109">
        <v>0.38082868055555558</v>
      </c>
      <c r="C756" s="70">
        <v>39</v>
      </c>
      <c r="D756" s="71">
        <v>97.14</v>
      </c>
      <c r="E756" s="127">
        <v>3788.46</v>
      </c>
      <c r="F756" s="70" t="s">
        <v>16</v>
      </c>
      <c r="H756" s="48"/>
    </row>
    <row r="757" spans="1:8">
      <c r="A757" s="108">
        <v>44571</v>
      </c>
      <c r="B757" s="109">
        <v>0.38115747685185186</v>
      </c>
      <c r="C757" s="70">
        <v>39</v>
      </c>
      <c r="D757" s="71">
        <v>97.02</v>
      </c>
      <c r="E757" s="127">
        <v>3783.7799999999997</v>
      </c>
      <c r="F757" s="70" t="s">
        <v>16</v>
      </c>
      <c r="H757" s="48"/>
    </row>
    <row r="758" spans="1:8">
      <c r="A758" s="108">
        <v>44571</v>
      </c>
      <c r="B758" s="109">
        <v>0.38192781250000002</v>
      </c>
      <c r="C758" s="70">
        <v>38</v>
      </c>
      <c r="D758" s="71">
        <v>96.96</v>
      </c>
      <c r="E758" s="127">
        <v>3684.4799999999996</v>
      </c>
      <c r="F758" s="70" t="s">
        <v>16</v>
      </c>
      <c r="H758" s="48"/>
    </row>
    <row r="759" spans="1:8">
      <c r="A759" s="108">
        <v>44571</v>
      </c>
      <c r="B759" s="109">
        <v>0.3826817939814815</v>
      </c>
      <c r="C759" s="70">
        <v>37</v>
      </c>
      <c r="D759" s="71">
        <v>97.04</v>
      </c>
      <c r="E759" s="127">
        <v>3590.48</v>
      </c>
      <c r="F759" s="70" t="s">
        <v>16</v>
      </c>
      <c r="H759" s="48"/>
    </row>
    <row r="760" spans="1:8">
      <c r="A760" s="108">
        <v>44571</v>
      </c>
      <c r="B760" s="109">
        <v>0.38326524305555559</v>
      </c>
      <c r="C760" s="70">
        <v>38</v>
      </c>
      <c r="D760" s="71">
        <v>97</v>
      </c>
      <c r="E760" s="127">
        <v>3686</v>
      </c>
      <c r="F760" s="70" t="s">
        <v>16</v>
      </c>
      <c r="H760" s="48"/>
    </row>
    <row r="761" spans="1:8">
      <c r="A761" s="108">
        <v>44571</v>
      </c>
      <c r="B761" s="109">
        <v>0.3840645601851852</v>
      </c>
      <c r="C761" s="70">
        <v>18</v>
      </c>
      <c r="D761" s="71">
        <v>96.88</v>
      </c>
      <c r="E761" s="127">
        <v>1743.84</v>
      </c>
      <c r="F761" s="70" t="s">
        <v>16</v>
      </c>
      <c r="H761" s="48"/>
    </row>
    <row r="762" spans="1:8">
      <c r="A762" s="108">
        <v>44571</v>
      </c>
      <c r="B762" s="109">
        <v>0.3840645601851852</v>
      </c>
      <c r="C762" s="70">
        <v>20</v>
      </c>
      <c r="D762" s="71">
        <v>96.88</v>
      </c>
      <c r="E762" s="127">
        <v>1937.6</v>
      </c>
      <c r="F762" s="70" t="s">
        <v>16</v>
      </c>
      <c r="H762" s="48"/>
    </row>
    <row r="763" spans="1:8">
      <c r="A763" s="108">
        <v>44571</v>
      </c>
      <c r="B763" s="109">
        <v>0.38468190972222222</v>
      </c>
      <c r="C763" s="70">
        <v>37</v>
      </c>
      <c r="D763" s="71">
        <v>96.84</v>
      </c>
      <c r="E763" s="127">
        <v>3583.08</v>
      </c>
      <c r="F763" s="70" t="s">
        <v>16</v>
      </c>
      <c r="H763" s="48"/>
    </row>
    <row r="764" spans="1:8">
      <c r="A764" s="108">
        <v>44571</v>
      </c>
      <c r="B764" s="109">
        <v>0.38538199074074075</v>
      </c>
      <c r="C764" s="70">
        <v>41</v>
      </c>
      <c r="D764" s="71">
        <v>96.72</v>
      </c>
      <c r="E764" s="127">
        <v>3965.52</v>
      </c>
      <c r="F764" s="70" t="s">
        <v>16</v>
      </c>
      <c r="H764" s="48"/>
    </row>
    <row r="765" spans="1:8">
      <c r="A765" s="108">
        <v>44571</v>
      </c>
      <c r="B765" s="109">
        <v>0.38547104166666668</v>
      </c>
      <c r="C765" s="70">
        <v>8</v>
      </c>
      <c r="D765" s="71">
        <v>96.7</v>
      </c>
      <c r="E765" s="127">
        <v>773.6</v>
      </c>
      <c r="F765" s="70" t="s">
        <v>16</v>
      </c>
      <c r="H765" s="48"/>
    </row>
    <row r="766" spans="1:8">
      <c r="A766" s="108">
        <v>44571</v>
      </c>
      <c r="B766" s="109">
        <v>0.38595436342592593</v>
      </c>
      <c r="C766" s="70">
        <v>35</v>
      </c>
      <c r="D766" s="71">
        <v>96.52</v>
      </c>
      <c r="E766" s="127">
        <v>3378.2</v>
      </c>
      <c r="F766" s="70" t="s">
        <v>16</v>
      </c>
      <c r="H766" s="48"/>
    </row>
    <row r="767" spans="1:8">
      <c r="A767" s="108">
        <v>44571</v>
      </c>
      <c r="B767" s="109">
        <v>0.38595446759259266</v>
      </c>
      <c r="C767" s="70">
        <v>35</v>
      </c>
      <c r="D767" s="71">
        <v>96.5</v>
      </c>
      <c r="E767" s="127">
        <v>3377.5</v>
      </c>
      <c r="F767" s="70" t="s">
        <v>16</v>
      </c>
      <c r="H767" s="48"/>
    </row>
    <row r="768" spans="1:8">
      <c r="A768" s="108">
        <v>44571</v>
      </c>
      <c r="B768" s="109">
        <v>0.38744025462962961</v>
      </c>
      <c r="C768" s="70">
        <v>51</v>
      </c>
      <c r="D768" s="71">
        <v>96.38</v>
      </c>
      <c r="E768" s="127">
        <v>4915.38</v>
      </c>
      <c r="F768" s="70" t="s">
        <v>16</v>
      </c>
      <c r="H768" s="48"/>
    </row>
    <row r="769" spans="1:8">
      <c r="A769" s="108">
        <v>44571</v>
      </c>
      <c r="B769" s="109">
        <v>0.38806377314814816</v>
      </c>
      <c r="C769" s="70">
        <v>42</v>
      </c>
      <c r="D769" s="71">
        <v>96.22</v>
      </c>
      <c r="E769" s="127">
        <v>4041.24</v>
      </c>
      <c r="F769" s="70" t="s">
        <v>16</v>
      </c>
      <c r="H769" s="48"/>
    </row>
    <row r="770" spans="1:8">
      <c r="A770" s="108">
        <v>44571</v>
      </c>
      <c r="B770" s="109">
        <v>0.38917856481481483</v>
      </c>
      <c r="C770" s="70">
        <v>40</v>
      </c>
      <c r="D770" s="71">
        <v>96.28</v>
      </c>
      <c r="E770" s="127">
        <v>3851.2</v>
      </c>
      <c r="F770" s="70" t="s">
        <v>16</v>
      </c>
      <c r="H770" s="48"/>
    </row>
    <row r="771" spans="1:8">
      <c r="A771" s="108">
        <v>44571</v>
      </c>
      <c r="B771" s="109">
        <v>0.39027789351851849</v>
      </c>
      <c r="C771" s="70">
        <v>31</v>
      </c>
      <c r="D771" s="71">
        <v>96.42</v>
      </c>
      <c r="E771" s="127">
        <v>2989.02</v>
      </c>
      <c r="F771" s="70" t="s">
        <v>16</v>
      </c>
      <c r="H771" s="48"/>
    </row>
    <row r="772" spans="1:8">
      <c r="A772" s="108">
        <v>44571</v>
      </c>
      <c r="B772" s="109">
        <v>0.39027789351851849</v>
      </c>
      <c r="C772" s="70">
        <v>44</v>
      </c>
      <c r="D772" s="71">
        <v>96.42</v>
      </c>
      <c r="E772" s="127">
        <v>4242.4800000000005</v>
      </c>
      <c r="F772" s="70" t="s">
        <v>16</v>
      </c>
      <c r="H772" s="48"/>
    </row>
    <row r="773" spans="1:8">
      <c r="A773" s="108">
        <v>44571</v>
      </c>
      <c r="B773" s="109">
        <v>0.39101666666666668</v>
      </c>
      <c r="C773" s="70">
        <v>7</v>
      </c>
      <c r="D773" s="71">
        <v>96.42</v>
      </c>
      <c r="E773" s="127">
        <v>674.94</v>
      </c>
      <c r="F773" s="70" t="s">
        <v>16</v>
      </c>
      <c r="H773" s="48"/>
    </row>
    <row r="774" spans="1:8">
      <c r="A774" s="108">
        <v>44571</v>
      </c>
      <c r="B774" s="109">
        <v>0.3914430439814815</v>
      </c>
      <c r="C774" s="70">
        <v>48</v>
      </c>
      <c r="D774" s="71">
        <v>96.54</v>
      </c>
      <c r="E774" s="127">
        <v>4633.92</v>
      </c>
      <c r="F774" s="70" t="s">
        <v>16</v>
      </c>
      <c r="H774" s="48"/>
    </row>
    <row r="775" spans="1:8">
      <c r="A775" s="108">
        <v>44571</v>
      </c>
      <c r="B775" s="109">
        <v>0.39144313657407415</v>
      </c>
      <c r="C775" s="70">
        <v>60</v>
      </c>
      <c r="D775" s="71">
        <v>96.52</v>
      </c>
      <c r="E775" s="127">
        <v>5791.2</v>
      </c>
      <c r="F775" s="70" t="s">
        <v>16</v>
      </c>
      <c r="H775" s="48"/>
    </row>
    <row r="776" spans="1:8">
      <c r="A776" s="108">
        <v>44571</v>
      </c>
      <c r="B776" s="109">
        <v>0.39144313657407415</v>
      </c>
      <c r="C776" s="70">
        <v>7</v>
      </c>
      <c r="D776" s="71">
        <v>96.52</v>
      </c>
      <c r="E776" s="127">
        <v>675.64</v>
      </c>
      <c r="F776" s="70" t="s">
        <v>16</v>
      </c>
      <c r="H776" s="48"/>
    </row>
    <row r="777" spans="1:8">
      <c r="A777" s="108">
        <v>44571</v>
      </c>
      <c r="B777" s="109">
        <v>0.39364150462962966</v>
      </c>
      <c r="C777" s="70">
        <v>52</v>
      </c>
      <c r="D777" s="71">
        <v>96.44</v>
      </c>
      <c r="E777" s="127">
        <v>5014.88</v>
      </c>
      <c r="F777" s="70" t="s">
        <v>16</v>
      </c>
      <c r="H777" s="48"/>
    </row>
    <row r="778" spans="1:8">
      <c r="A778" s="108">
        <v>44571</v>
      </c>
      <c r="B778" s="109">
        <v>0.39467693287037042</v>
      </c>
      <c r="C778" s="70">
        <v>32</v>
      </c>
      <c r="D778" s="71">
        <v>96.56</v>
      </c>
      <c r="E778" s="127">
        <v>3089.92</v>
      </c>
      <c r="F778" s="70" t="s">
        <v>16</v>
      </c>
      <c r="H778" s="48"/>
    </row>
    <row r="779" spans="1:8">
      <c r="A779" s="108">
        <v>44571</v>
      </c>
      <c r="B779" s="109">
        <v>0.39484841435185192</v>
      </c>
      <c r="C779" s="70">
        <v>33</v>
      </c>
      <c r="D779" s="71">
        <v>96.48</v>
      </c>
      <c r="E779" s="127">
        <v>3183.84</v>
      </c>
      <c r="F779" s="70" t="s">
        <v>16</v>
      </c>
      <c r="H779" s="48"/>
    </row>
    <row r="780" spans="1:8">
      <c r="A780" s="108">
        <v>44571</v>
      </c>
      <c r="B780" s="109">
        <v>0.39484866898148152</v>
      </c>
      <c r="C780" s="70">
        <v>33</v>
      </c>
      <c r="D780" s="71">
        <v>96.46</v>
      </c>
      <c r="E780" s="127">
        <v>3183.18</v>
      </c>
      <c r="F780" s="70" t="s">
        <v>16</v>
      </c>
      <c r="H780" s="48"/>
    </row>
    <row r="781" spans="1:8">
      <c r="A781" s="108">
        <v>44571</v>
      </c>
      <c r="B781" s="109">
        <v>0.39631000000000005</v>
      </c>
      <c r="C781" s="70">
        <v>30</v>
      </c>
      <c r="D781" s="71">
        <v>96.48</v>
      </c>
      <c r="E781" s="127">
        <v>2894.4</v>
      </c>
      <c r="F781" s="70" t="s">
        <v>16</v>
      </c>
      <c r="H781" s="48"/>
    </row>
    <row r="782" spans="1:8">
      <c r="A782" s="108">
        <v>44571</v>
      </c>
      <c r="B782" s="109">
        <v>0.39742606481481485</v>
      </c>
      <c r="C782" s="70">
        <v>32</v>
      </c>
      <c r="D782" s="71">
        <v>96.44</v>
      </c>
      <c r="E782" s="127">
        <v>3086.08</v>
      </c>
      <c r="F782" s="70" t="s">
        <v>16</v>
      </c>
      <c r="H782" s="48"/>
    </row>
    <row r="783" spans="1:8">
      <c r="A783" s="108">
        <v>44571</v>
      </c>
      <c r="B783" s="109">
        <v>0.39779269675925927</v>
      </c>
      <c r="C783" s="70">
        <v>31</v>
      </c>
      <c r="D783" s="71">
        <v>96.48</v>
      </c>
      <c r="E783" s="127">
        <v>2990.88</v>
      </c>
      <c r="F783" s="70" t="s">
        <v>16</v>
      </c>
      <c r="H783" s="48"/>
    </row>
    <row r="784" spans="1:8">
      <c r="A784" s="108">
        <v>44571</v>
      </c>
      <c r="B784" s="109">
        <v>0.39787155092592597</v>
      </c>
      <c r="C784" s="70">
        <v>11</v>
      </c>
      <c r="D784" s="71">
        <v>96.46</v>
      </c>
      <c r="E784" s="127">
        <v>1061.06</v>
      </c>
      <c r="F784" s="70" t="s">
        <v>16</v>
      </c>
      <c r="H784" s="48"/>
    </row>
    <row r="785" spans="1:8">
      <c r="A785" s="108">
        <v>44571</v>
      </c>
      <c r="B785" s="109">
        <v>0.39921084490740744</v>
      </c>
      <c r="C785" s="70">
        <v>52</v>
      </c>
      <c r="D785" s="71">
        <v>96.26</v>
      </c>
      <c r="E785" s="127">
        <v>5005.5200000000004</v>
      </c>
      <c r="F785" s="70" t="s">
        <v>16</v>
      </c>
      <c r="H785" s="48"/>
    </row>
    <row r="786" spans="1:8">
      <c r="A786" s="108">
        <v>44571</v>
      </c>
      <c r="B786" s="109">
        <v>0.39990475694444444</v>
      </c>
      <c r="C786" s="70">
        <v>32</v>
      </c>
      <c r="D786" s="71">
        <v>96.32</v>
      </c>
      <c r="E786" s="127">
        <v>3082.24</v>
      </c>
      <c r="F786" s="70" t="s">
        <v>16</v>
      </c>
      <c r="H786" s="48"/>
    </row>
    <row r="787" spans="1:8">
      <c r="A787" s="108">
        <v>44571</v>
      </c>
      <c r="B787" s="109">
        <v>0.3999193055555556</v>
      </c>
      <c r="C787" s="70">
        <v>15</v>
      </c>
      <c r="D787" s="71">
        <v>96.3</v>
      </c>
      <c r="E787" s="127">
        <v>1444.5</v>
      </c>
      <c r="F787" s="70" t="s">
        <v>16</v>
      </c>
      <c r="H787" s="48"/>
    </row>
    <row r="788" spans="1:8">
      <c r="A788" s="108">
        <v>44571</v>
      </c>
      <c r="B788" s="109">
        <v>0.40194332175925929</v>
      </c>
      <c r="C788" s="70">
        <v>50</v>
      </c>
      <c r="D788" s="71">
        <v>96.3</v>
      </c>
      <c r="E788" s="127">
        <v>4815</v>
      </c>
      <c r="F788" s="70" t="s">
        <v>16</v>
      </c>
      <c r="H788" s="48"/>
    </row>
    <row r="789" spans="1:8">
      <c r="A789" s="108">
        <v>44571</v>
      </c>
      <c r="B789" s="109">
        <v>0.40255946759259265</v>
      </c>
      <c r="C789" s="70">
        <v>64</v>
      </c>
      <c r="D789" s="71">
        <v>96.34</v>
      </c>
      <c r="E789" s="127">
        <v>6165.76</v>
      </c>
      <c r="F789" s="70" t="s">
        <v>16</v>
      </c>
      <c r="H789" s="48"/>
    </row>
    <row r="790" spans="1:8">
      <c r="A790" s="108">
        <v>44571</v>
      </c>
      <c r="B790" s="109">
        <v>0.4038452199074074</v>
      </c>
      <c r="C790" s="70">
        <v>57</v>
      </c>
      <c r="D790" s="71">
        <v>96.28</v>
      </c>
      <c r="E790" s="127">
        <v>5487.96</v>
      </c>
      <c r="F790" s="70" t="s">
        <v>16</v>
      </c>
      <c r="H790" s="48"/>
    </row>
    <row r="791" spans="1:8">
      <c r="A791" s="108">
        <v>44571</v>
      </c>
      <c r="B791" s="109">
        <v>0.40389841435185192</v>
      </c>
      <c r="C791" s="70">
        <v>6</v>
      </c>
      <c r="D791" s="71">
        <v>96.26</v>
      </c>
      <c r="E791" s="127">
        <v>577.56000000000006</v>
      </c>
      <c r="F791" s="70" t="s">
        <v>16</v>
      </c>
      <c r="H791" s="48"/>
    </row>
    <row r="792" spans="1:8">
      <c r="A792" s="108">
        <v>44571</v>
      </c>
      <c r="B792" s="109">
        <v>0.40526099537037041</v>
      </c>
      <c r="C792" s="70">
        <v>50</v>
      </c>
      <c r="D792" s="71">
        <v>96.26</v>
      </c>
      <c r="E792" s="127">
        <v>4813</v>
      </c>
      <c r="F792" s="70" t="s">
        <v>16</v>
      </c>
      <c r="H792" s="48"/>
    </row>
    <row r="793" spans="1:8">
      <c r="A793" s="108">
        <v>44571</v>
      </c>
      <c r="B793" s="109">
        <v>0.40529806712962968</v>
      </c>
      <c r="C793" s="70">
        <v>9</v>
      </c>
      <c r="D793" s="71">
        <v>96.24</v>
      </c>
      <c r="E793" s="127">
        <v>866.16</v>
      </c>
      <c r="F793" s="70" t="s">
        <v>16</v>
      </c>
      <c r="H793" s="48"/>
    </row>
    <row r="794" spans="1:8">
      <c r="A794" s="108">
        <v>44571</v>
      </c>
      <c r="B794" s="109">
        <v>0.40662057870370372</v>
      </c>
      <c r="C794" s="70">
        <v>52</v>
      </c>
      <c r="D794" s="71">
        <v>96.28</v>
      </c>
      <c r="E794" s="127">
        <v>5006.5600000000004</v>
      </c>
      <c r="F794" s="70" t="s">
        <v>16</v>
      </c>
      <c r="H794" s="48"/>
    </row>
    <row r="795" spans="1:8">
      <c r="A795" s="108">
        <v>44571</v>
      </c>
      <c r="B795" s="109">
        <v>0.40713285879629629</v>
      </c>
      <c r="C795" s="70">
        <v>31</v>
      </c>
      <c r="D795" s="71">
        <v>96.24</v>
      </c>
      <c r="E795" s="127">
        <v>2983.44</v>
      </c>
      <c r="F795" s="70" t="s">
        <v>16</v>
      </c>
      <c r="H795" s="48"/>
    </row>
    <row r="796" spans="1:8">
      <c r="A796" s="108">
        <v>44571</v>
      </c>
      <c r="B796" s="109">
        <v>0.4072130092592593</v>
      </c>
      <c r="C796" s="70">
        <v>1</v>
      </c>
      <c r="D796" s="71">
        <v>96.22</v>
      </c>
      <c r="E796" s="127">
        <v>96.22</v>
      </c>
      <c r="F796" s="70" t="s">
        <v>16</v>
      </c>
      <c r="H796" s="48"/>
    </row>
    <row r="797" spans="1:8">
      <c r="A797" s="108">
        <v>44571</v>
      </c>
      <c r="B797" s="109">
        <v>0.40794796296296298</v>
      </c>
      <c r="C797" s="70">
        <v>30</v>
      </c>
      <c r="D797" s="71">
        <v>96.16</v>
      </c>
      <c r="E797" s="127">
        <v>2884.7999999999997</v>
      </c>
      <c r="F797" s="70" t="s">
        <v>16</v>
      </c>
      <c r="H797" s="48"/>
    </row>
    <row r="798" spans="1:8">
      <c r="A798" s="108">
        <v>44571</v>
      </c>
      <c r="B798" s="109">
        <v>0.40850767361111118</v>
      </c>
      <c r="C798" s="70">
        <v>31</v>
      </c>
      <c r="D798" s="71">
        <v>96.14</v>
      </c>
      <c r="E798" s="127">
        <v>2980.34</v>
      </c>
      <c r="F798" s="70" t="s">
        <v>16</v>
      </c>
      <c r="H798" s="48"/>
    </row>
    <row r="799" spans="1:8">
      <c r="A799" s="108">
        <v>44571</v>
      </c>
      <c r="B799" s="109">
        <v>0.40857056712962969</v>
      </c>
      <c r="C799" s="70">
        <v>2</v>
      </c>
      <c r="D799" s="71">
        <v>96.12</v>
      </c>
      <c r="E799" s="127">
        <v>192.24</v>
      </c>
      <c r="F799" s="70" t="s">
        <v>16</v>
      </c>
      <c r="H799" s="48"/>
    </row>
    <row r="800" spans="1:8">
      <c r="A800" s="108">
        <v>44571</v>
      </c>
      <c r="B800" s="109">
        <v>0.41033076388888889</v>
      </c>
      <c r="C800" s="70">
        <v>59</v>
      </c>
      <c r="D800" s="71">
        <v>96.26</v>
      </c>
      <c r="E800" s="127">
        <v>5679.34</v>
      </c>
      <c r="F800" s="70" t="s">
        <v>16</v>
      </c>
      <c r="H800" s="48"/>
    </row>
    <row r="801" spans="1:8">
      <c r="A801" s="108">
        <v>44571</v>
      </c>
      <c r="B801" s="109">
        <v>0.41061925925925924</v>
      </c>
      <c r="C801" s="70">
        <v>10</v>
      </c>
      <c r="D801" s="71">
        <v>96.18</v>
      </c>
      <c r="E801" s="127">
        <v>961.80000000000007</v>
      </c>
      <c r="F801" s="70" t="s">
        <v>16</v>
      </c>
      <c r="H801" s="48"/>
    </row>
    <row r="802" spans="1:8">
      <c r="A802" s="108">
        <v>44571</v>
      </c>
      <c r="B802" s="109">
        <v>0.41061925925925924</v>
      </c>
      <c r="C802" s="70">
        <v>20</v>
      </c>
      <c r="D802" s="71">
        <v>96.18</v>
      </c>
      <c r="E802" s="127">
        <v>1923.6000000000001</v>
      </c>
      <c r="F802" s="70" t="s">
        <v>16</v>
      </c>
      <c r="H802" s="48"/>
    </row>
    <row r="803" spans="1:8">
      <c r="A803" s="108">
        <v>44571</v>
      </c>
      <c r="B803" s="109">
        <v>0.41146511574074074</v>
      </c>
      <c r="C803" s="70">
        <v>30</v>
      </c>
      <c r="D803" s="71">
        <v>96.3</v>
      </c>
      <c r="E803" s="127">
        <v>2889</v>
      </c>
      <c r="F803" s="70" t="s">
        <v>16</v>
      </c>
      <c r="H803" s="48"/>
    </row>
    <row r="804" spans="1:8">
      <c r="A804" s="108">
        <v>44571</v>
      </c>
      <c r="B804" s="109">
        <v>0.41146541666666669</v>
      </c>
      <c r="C804" s="70">
        <v>30</v>
      </c>
      <c r="D804" s="71">
        <v>96.28</v>
      </c>
      <c r="E804" s="127">
        <v>2888.4</v>
      </c>
      <c r="F804" s="70" t="s">
        <v>16</v>
      </c>
      <c r="H804" s="48"/>
    </row>
    <row r="805" spans="1:8">
      <c r="A805" s="108">
        <v>44571</v>
      </c>
      <c r="B805" s="109">
        <v>0.413380150462963</v>
      </c>
      <c r="C805" s="70">
        <v>55</v>
      </c>
      <c r="D805" s="71">
        <v>96.42</v>
      </c>
      <c r="E805" s="127">
        <v>5303.1</v>
      </c>
      <c r="F805" s="70" t="s">
        <v>16</v>
      </c>
      <c r="H805" s="48"/>
    </row>
    <row r="806" spans="1:8">
      <c r="A806" s="108">
        <v>44571</v>
      </c>
      <c r="B806" s="109">
        <v>0.41338612268518515</v>
      </c>
      <c r="C806" s="70">
        <v>5</v>
      </c>
      <c r="D806" s="71">
        <v>96.4</v>
      </c>
      <c r="E806" s="127">
        <v>482</v>
      </c>
      <c r="F806" s="70" t="s">
        <v>16</v>
      </c>
      <c r="H806" s="48"/>
    </row>
    <row r="807" spans="1:8">
      <c r="A807" s="108">
        <v>44571</v>
      </c>
      <c r="B807" s="109">
        <v>0.41485467592592595</v>
      </c>
      <c r="C807" s="70">
        <v>45</v>
      </c>
      <c r="D807" s="71">
        <v>96.58</v>
      </c>
      <c r="E807" s="127">
        <v>4346.1000000000004</v>
      </c>
      <c r="F807" s="70" t="s">
        <v>16</v>
      </c>
      <c r="H807" s="48"/>
    </row>
    <row r="808" spans="1:8">
      <c r="A808" s="108">
        <v>44571</v>
      </c>
      <c r="B808" s="109">
        <v>0.41608645833333335</v>
      </c>
      <c r="C808" s="70">
        <v>51</v>
      </c>
      <c r="D808" s="71">
        <v>96.66</v>
      </c>
      <c r="E808" s="127">
        <v>4929.66</v>
      </c>
      <c r="F808" s="70" t="s">
        <v>16</v>
      </c>
      <c r="H808" s="48"/>
    </row>
    <row r="809" spans="1:8">
      <c r="A809" s="108">
        <v>44571</v>
      </c>
      <c r="B809" s="109">
        <v>0.41608662037037036</v>
      </c>
      <c r="C809" s="70">
        <v>51</v>
      </c>
      <c r="D809" s="71">
        <v>96.64</v>
      </c>
      <c r="E809" s="127">
        <v>4928.6400000000003</v>
      </c>
      <c r="F809" s="70" t="s">
        <v>16</v>
      </c>
      <c r="H809" s="48"/>
    </row>
    <row r="810" spans="1:8">
      <c r="A810" s="108">
        <v>44571</v>
      </c>
      <c r="B810" s="109">
        <v>0.41839466435185185</v>
      </c>
      <c r="C810" s="70">
        <v>35</v>
      </c>
      <c r="D810" s="71">
        <v>96.76</v>
      </c>
      <c r="E810" s="127">
        <v>3386.6000000000004</v>
      </c>
      <c r="F810" s="70" t="s">
        <v>16</v>
      </c>
      <c r="H810" s="48"/>
    </row>
    <row r="811" spans="1:8">
      <c r="A811" s="108">
        <v>44571</v>
      </c>
      <c r="B811" s="109">
        <v>0.41955587962962965</v>
      </c>
      <c r="C811" s="70">
        <v>41</v>
      </c>
      <c r="D811" s="71">
        <v>96.66</v>
      </c>
      <c r="E811" s="127">
        <v>3963.06</v>
      </c>
      <c r="F811" s="70" t="s">
        <v>16</v>
      </c>
      <c r="H811" s="48"/>
    </row>
    <row r="812" spans="1:8">
      <c r="A812" s="108">
        <v>44571</v>
      </c>
      <c r="B812" s="109">
        <v>0.42052898148148155</v>
      </c>
      <c r="C812" s="70">
        <v>41</v>
      </c>
      <c r="D812" s="71">
        <v>96.74</v>
      </c>
      <c r="E812" s="127">
        <v>3966.3399999999997</v>
      </c>
      <c r="F812" s="70" t="s">
        <v>16</v>
      </c>
      <c r="H812" s="48"/>
    </row>
    <row r="813" spans="1:8">
      <c r="A813" s="108">
        <v>44571</v>
      </c>
      <c r="B813" s="109">
        <v>0.42052898148148155</v>
      </c>
      <c r="C813" s="70">
        <v>5</v>
      </c>
      <c r="D813" s="71">
        <v>96.74</v>
      </c>
      <c r="E813" s="127">
        <v>483.7</v>
      </c>
      <c r="F813" s="70" t="s">
        <v>16</v>
      </c>
      <c r="H813" s="48"/>
    </row>
    <row r="814" spans="1:8">
      <c r="A814" s="108">
        <v>44571</v>
      </c>
      <c r="B814" s="109">
        <v>0.42192322916666669</v>
      </c>
      <c r="C814" s="70">
        <v>54</v>
      </c>
      <c r="D814" s="71">
        <v>96.84</v>
      </c>
      <c r="E814" s="127">
        <v>5229.3600000000006</v>
      </c>
      <c r="F814" s="70" t="s">
        <v>16</v>
      </c>
      <c r="H814" s="48"/>
    </row>
    <row r="815" spans="1:8">
      <c r="A815" s="108">
        <v>44571</v>
      </c>
      <c r="B815" s="109">
        <v>0.42192322916666669</v>
      </c>
      <c r="C815" s="70">
        <v>5</v>
      </c>
      <c r="D815" s="71">
        <v>96.84</v>
      </c>
      <c r="E815" s="127">
        <v>484.20000000000005</v>
      </c>
      <c r="F815" s="70" t="s">
        <v>16</v>
      </c>
      <c r="H815" s="48"/>
    </row>
    <row r="816" spans="1:8">
      <c r="A816" s="108">
        <v>44571</v>
      </c>
      <c r="B816" s="109">
        <v>0.42322524305555559</v>
      </c>
      <c r="C816" s="70">
        <v>59</v>
      </c>
      <c r="D816" s="71">
        <v>96.88</v>
      </c>
      <c r="E816" s="127">
        <v>5715.92</v>
      </c>
      <c r="F816" s="70" t="s">
        <v>16</v>
      </c>
      <c r="H816" s="48"/>
    </row>
    <row r="817" spans="1:8">
      <c r="A817" s="108">
        <v>44571</v>
      </c>
      <c r="B817" s="109">
        <v>0.42452652777777783</v>
      </c>
      <c r="C817" s="70">
        <v>50</v>
      </c>
      <c r="D817" s="71">
        <v>96.98</v>
      </c>
      <c r="E817" s="127">
        <v>4849</v>
      </c>
      <c r="F817" s="70" t="s">
        <v>16</v>
      </c>
      <c r="H817" s="48"/>
    </row>
    <row r="818" spans="1:8">
      <c r="A818" s="108">
        <v>44571</v>
      </c>
      <c r="B818" s="109">
        <v>0.42575130787037041</v>
      </c>
      <c r="C818" s="70">
        <v>50</v>
      </c>
      <c r="D818" s="71">
        <v>96.88</v>
      </c>
      <c r="E818" s="127">
        <v>4844</v>
      </c>
      <c r="F818" s="70" t="s">
        <v>16</v>
      </c>
      <c r="H818" s="48"/>
    </row>
    <row r="819" spans="1:8">
      <c r="A819" s="108">
        <v>44571</v>
      </c>
      <c r="B819" s="109">
        <v>0.4269350115740741</v>
      </c>
      <c r="C819" s="70">
        <v>51</v>
      </c>
      <c r="D819" s="71">
        <v>96.78</v>
      </c>
      <c r="E819" s="127">
        <v>4935.78</v>
      </c>
      <c r="F819" s="70" t="s">
        <v>16</v>
      </c>
      <c r="H819" s="48"/>
    </row>
    <row r="820" spans="1:8">
      <c r="A820" s="108">
        <v>44571</v>
      </c>
      <c r="B820" s="109">
        <v>0.42828594907407413</v>
      </c>
      <c r="C820" s="70">
        <v>51</v>
      </c>
      <c r="D820" s="71">
        <v>96.82</v>
      </c>
      <c r="E820" s="127">
        <v>4937.82</v>
      </c>
      <c r="F820" s="70" t="s">
        <v>16</v>
      </c>
      <c r="H820" s="48"/>
    </row>
    <row r="821" spans="1:8">
      <c r="A821" s="108">
        <v>44571</v>
      </c>
      <c r="B821" s="109">
        <v>0.42981136574074075</v>
      </c>
      <c r="C821" s="70">
        <v>52</v>
      </c>
      <c r="D821" s="71">
        <v>96.72</v>
      </c>
      <c r="E821" s="127">
        <v>5029.4399999999996</v>
      </c>
      <c r="F821" s="70" t="s">
        <v>16</v>
      </c>
      <c r="H821" s="48"/>
    </row>
    <row r="822" spans="1:8">
      <c r="A822" s="108">
        <v>44571</v>
      </c>
      <c r="B822" s="109">
        <v>0.43105480324074075</v>
      </c>
      <c r="C822" s="70">
        <v>51</v>
      </c>
      <c r="D822" s="71">
        <v>96.72</v>
      </c>
      <c r="E822" s="127">
        <v>4932.72</v>
      </c>
      <c r="F822" s="70" t="s">
        <v>16</v>
      </c>
      <c r="H822" s="48"/>
    </row>
    <row r="823" spans="1:8">
      <c r="A823" s="108">
        <v>44571</v>
      </c>
      <c r="B823" s="109">
        <v>0.43311089120370372</v>
      </c>
      <c r="C823" s="70">
        <v>21</v>
      </c>
      <c r="D823" s="71">
        <v>96.78</v>
      </c>
      <c r="E823" s="127">
        <v>2032.38</v>
      </c>
      <c r="F823" s="70" t="s">
        <v>16</v>
      </c>
      <c r="H823" s="48"/>
    </row>
    <row r="824" spans="1:8">
      <c r="A824" s="108">
        <v>44571</v>
      </c>
      <c r="B824" s="109">
        <v>0.43311089120370372</v>
      </c>
      <c r="C824" s="70">
        <v>55</v>
      </c>
      <c r="D824" s="71">
        <v>96.78</v>
      </c>
      <c r="E824" s="127">
        <v>5322.9</v>
      </c>
      <c r="F824" s="70" t="s">
        <v>16</v>
      </c>
      <c r="H824" s="48"/>
    </row>
    <row r="825" spans="1:8">
      <c r="A825" s="108">
        <v>44571</v>
      </c>
      <c r="B825" s="109">
        <v>0.43479550925925925</v>
      </c>
      <c r="C825" s="70">
        <v>9</v>
      </c>
      <c r="D825" s="71">
        <v>96.76</v>
      </c>
      <c r="E825" s="127">
        <v>870.84</v>
      </c>
      <c r="F825" s="70" t="s">
        <v>16</v>
      </c>
      <c r="H825" s="48"/>
    </row>
    <row r="826" spans="1:8">
      <c r="A826" s="108">
        <v>44571</v>
      </c>
      <c r="B826" s="109">
        <v>0.43479550925925925</v>
      </c>
      <c r="C826" s="70">
        <v>40</v>
      </c>
      <c r="D826" s="71">
        <v>96.76</v>
      </c>
      <c r="E826" s="127">
        <v>3870.4</v>
      </c>
      <c r="F826" s="70" t="s">
        <v>16</v>
      </c>
      <c r="H826" s="48"/>
    </row>
    <row r="827" spans="1:8">
      <c r="A827" s="108">
        <v>44571</v>
      </c>
      <c r="B827" s="109">
        <v>0.43637773148148151</v>
      </c>
      <c r="C827" s="70">
        <v>48</v>
      </c>
      <c r="D827" s="71">
        <v>96.74</v>
      </c>
      <c r="E827" s="127">
        <v>4643.5199999999995</v>
      </c>
      <c r="F827" s="70" t="s">
        <v>16</v>
      </c>
      <c r="H827" s="48"/>
    </row>
    <row r="828" spans="1:8">
      <c r="A828" s="108">
        <v>44571</v>
      </c>
      <c r="B828" s="109">
        <v>0.4381377314814815</v>
      </c>
      <c r="C828" s="70">
        <v>72</v>
      </c>
      <c r="D828" s="71">
        <v>96.84</v>
      </c>
      <c r="E828" s="127">
        <v>6972.4800000000005</v>
      </c>
      <c r="F828" s="70" t="s">
        <v>16</v>
      </c>
      <c r="H828" s="48"/>
    </row>
    <row r="829" spans="1:8">
      <c r="A829" s="108">
        <v>44571</v>
      </c>
      <c r="B829" s="109">
        <v>0.43814620370370372</v>
      </c>
      <c r="C829" s="70">
        <v>11</v>
      </c>
      <c r="D829" s="71">
        <v>96.82</v>
      </c>
      <c r="E829" s="127">
        <v>1065.02</v>
      </c>
      <c r="F829" s="70" t="s">
        <v>16</v>
      </c>
      <c r="H829" s="48"/>
    </row>
    <row r="830" spans="1:8">
      <c r="A830" s="108">
        <v>44571</v>
      </c>
      <c r="B830" s="109">
        <v>0.43963778935185188</v>
      </c>
      <c r="C830" s="70">
        <v>12</v>
      </c>
      <c r="D830" s="71">
        <v>96.7</v>
      </c>
      <c r="E830" s="127">
        <v>1160.4000000000001</v>
      </c>
      <c r="F830" s="70" t="s">
        <v>16</v>
      </c>
      <c r="H830" s="48"/>
    </row>
    <row r="831" spans="1:8">
      <c r="A831" s="108">
        <v>44571</v>
      </c>
      <c r="B831" s="109">
        <v>0.43963778935185188</v>
      </c>
      <c r="C831" s="70">
        <v>26</v>
      </c>
      <c r="D831" s="71">
        <v>96.7</v>
      </c>
      <c r="E831" s="127">
        <v>2514.2000000000003</v>
      </c>
      <c r="F831" s="70" t="s">
        <v>16</v>
      </c>
      <c r="H831" s="48"/>
    </row>
    <row r="832" spans="1:8">
      <c r="A832" s="108">
        <v>44571</v>
      </c>
      <c r="B832" s="109">
        <v>0.44079636574074077</v>
      </c>
      <c r="C832" s="70">
        <v>41</v>
      </c>
      <c r="D832" s="71">
        <v>96.66</v>
      </c>
      <c r="E832" s="127">
        <v>3963.06</v>
      </c>
      <c r="F832" s="70" t="s">
        <v>16</v>
      </c>
      <c r="H832" s="48"/>
    </row>
    <row r="833" spans="1:8">
      <c r="A833" s="108">
        <v>44571</v>
      </c>
      <c r="B833" s="109">
        <v>0.4408929050925926</v>
      </c>
      <c r="C833" s="70">
        <v>17</v>
      </c>
      <c r="D833" s="71">
        <v>96.64</v>
      </c>
      <c r="E833" s="127">
        <v>1642.88</v>
      </c>
      <c r="F833" s="70" t="s">
        <v>16</v>
      </c>
      <c r="H833" s="48"/>
    </row>
    <row r="834" spans="1:8">
      <c r="A834" s="108">
        <v>44571</v>
      </c>
      <c r="B834" s="109">
        <v>0.44213251157407413</v>
      </c>
      <c r="C834" s="70">
        <v>41</v>
      </c>
      <c r="D834" s="71">
        <v>96.7</v>
      </c>
      <c r="E834" s="127">
        <v>3964.7000000000003</v>
      </c>
      <c r="F834" s="70" t="s">
        <v>16</v>
      </c>
      <c r="H834" s="48"/>
    </row>
    <row r="835" spans="1:8">
      <c r="A835" s="108">
        <v>44571</v>
      </c>
      <c r="B835" s="109">
        <v>0.44392124999999999</v>
      </c>
      <c r="C835" s="70">
        <v>49</v>
      </c>
      <c r="D835" s="71">
        <v>96.74</v>
      </c>
      <c r="E835" s="127">
        <v>4740.2599999999993</v>
      </c>
      <c r="F835" s="70" t="s">
        <v>16</v>
      </c>
      <c r="H835" s="48"/>
    </row>
    <row r="836" spans="1:8">
      <c r="A836" s="108">
        <v>44571</v>
      </c>
      <c r="B836" s="109">
        <v>0.44524114583333335</v>
      </c>
      <c r="C836" s="70">
        <v>45</v>
      </c>
      <c r="D836" s="71">
        <v>96.7</v>
      </c>
      <c r="E836" s="127">
        <v>4351.5</v>
      </c>
      <c r="F836" s="70" t="s">
        <v>16</v>
      </c>
      <c r="H836" s="48"/>
    </row>
    <row r="837" spans="1:8">
      <c r="A837" s="108">
        <v>44571</v>
      </c>
      <c r="B837" s="109">
        <v>0.44652792824074078</v>
      </c>
      <c r="C837" s="70">
        <v>43</v>
      </c>
      <c r="D837" s="71">
        <v>96.64</v>
      </c>
      <c r="E837" s="127">
        <v>4155.5200000000004</v>
      </c>
      <c r="F837" s="70" t="s">
        <v>16</v>
      </c>
      <c r="H837" s="48"/>
    </row>
    <row r="838" spans="1:8">
      <c r="A838" s="108">
        <v>44571</v>
      </c>
      <c r="B838" s="109">
        <v>0.447872337962963</v>
      </c>
      <c r="C838" s="70">
        <v>43</v>
      </c>
      <c r="D838" s="71">
        <v>96.8</v>
      </c>
      <c r="E838" s="127">
        <v>4162.3999999999996</v>
      </c>
      <c r="F838" s="70" t="s">
        <v>16</v>
      </c>
      <c r="H838" s="48"/>
    </row>
    <row r="839" spans="1:8">
      <c r="A839" s="108">
        <v>44571</v>
      </c>
      <c r="B839" s="109">
        <v>0.44887755787037042</v>
      </c>
      <c r="C839" s="70">
        <v>43</v>
      </c>
      <c r="D839" s="71">
        <v>96.74</v>
      </c>
      <c r="E839" s="127">
        <v>4159.82</v>
      </c>
      <c r="F839" s="70" t="s">
        <v>16</v>
      </c>
      <c r="H839" s="48"/>
    </row>
    <row r="840" spans="1:8">
      <c r="A840" s="108">
        <v>44571</v>
      </c>
      <c r="B840" s="109">
        <v>0.45032062500000003</v>
      </c>
      <c r="C840" s="70">
        <v>40</v>
      </c>
      <c r="D840" s="71">
        <v>96.84</v>
      </c>
      <c r="E840" s="127">
        <v>3873.6000000000004</v>
      </c>
      <c r="F840" s="70" t="s">
        <v>16</v>
      </c>
      <c r="H840" s="48"/>
    </row>
    <row r="841" spans="1:8">
      <c r="A841" s="108">
        <v>44571</v>
      </c>
      <c r="B841" s="109">
        <v>0.45032062500000003</v>
      </c>
      <c r="C841" s="70">
        <v>2</v>
      </c>
      <c r="D841" s="71">
        <v>96.84</v>
      </c>
      <c r="E841" s="127">
        <v>193.68</v>
      </c>
      <c r="F841" s="70" t="s">
        <v>16</v>
      </c>
      <c r="H841" s="48"/>
    </row>
    <row r="842" spans="1:8">
      <c r="A842" s="108">
        <v>44571</v>
      </c>
      <c r="B842" s="109">
        <v>0.45193962962962964</v>
      </c>
      <c r="C842" s="70">
        <v>41</v>
      </c>
      <c r="D842" s="71">
        <v>96.88</v>
      </c>
      <c r="E842" s="127">
        <v>3972.08</v>
      </c>
      <c r="F842" s="70" t="s">
        <v>16</v>
      </c>
      <c r="H842" s="48"/>
    </row>
    <row r="843" spans="1:8">
      <c r="A843" s="108">
        <v>44571</v>
      </c>
      <c r="B843" s="109">
        <v>0.45193962962962964</v>
      </c>
      <c r="C843" s="70">
        <v>3</v>
      </c>
      <c r="D843" s="71">
        <v>96.88</v>
      </c>
      <c r="E843" s="127">
        <v>290.64</v>
      </c>
      <c r="F843" s="70" t="s">
        <v>16</v>
      </c>
      <c r="H843" s="48"/>
    </row>
    <row r="844" spans="1:8">
      <c r="A844" s="108">
        <v>44571</v>
      </c>
      <c r="B844" s="109">
        <v>0.45324924768518521</v>
      </c>
      <c r="C844" s="70">
        <v>44</v>
      </c>
      <c r="D844" s="71">
        <v>96.84</v>
      </c>
      <c r="E844" s="127">
        <v>4260.96</v>
      </c>
      <c r="F844" s="70" t="s">
        <v>16</v>
      </c>
      <c r="H844" s="48"/>
    </row>
    <row r="845" spans="1:8">
      <c r="A845" s="108">
        <v>44571</v>
      </c>
      <c r="B845" s="109">
        <v>0.45445570601851853</v>
      </c>
      <c r="C845" s="70">
        <v>43</v>
      </c>
      <c r="D845" s="71">
        <v>96.82</v>
      </c>
      <c r="E845" s="127">
        <v>4163.2599999999993</v>
      </c>
      <c r="F845" s="70" t="s">
        <v>16</v>
      </c>
      <c r="H845" s="48"/>
    </row>
    <row r="846" spans="1:8">
      <c r="A846" s="108">
        <v>44571</v>
      </c>
      <c r="B846" s="109">
        <v>0.45575653935185184</v>
      </c>
      <c r="C846" s="70">
        <v>14</v>
      </c>
      <c r="D846" s="71">
        <v>96.8</v>
      </c>
      <c r="E846" s="127">
        <v>1355.2</v>
      </c>
      <c r="F846" s="70" t="s">
        <v>16</v>
      </c>
      <c r="H846" s="48"/>
    </row>
    <row r="847" spans="1:8">
      <c r="A847" s="108">
        <v>44571</v>
      </c>
      <c r="B847" s="109">
        <v>0.45575653935185184</v>
      </c>
      <c r="C847" s="70">
        <v>29</v>
      </c>
      <c r="D847" s="71">
        <v>96.8</v>
      </c>
      <c r="E847" s="127">
        <v>2807.2</v>
      </c>
      <c r="F847" s="70" t="s">
        <v>16</v>
      </c>
      <c r="H847" s="48"/>
    </row>
    <row r="848" spans="1:8">
      <c r="A848" s="108">
        <v>44571</v>
      </c>
      <c r="B848" s="109">
        <v>0.45836894675925927</v>
      </c>
      <c r="C848" s="70">
        <v>52</v>
      </c>
      <c r="D848" s="71">
        <v>96.82</v>
      </c>
      <c r="E848" s="127">
        <v>5034.6399999999994</v>
      </c>
      <c r="F848" s="70" t="s">
        <v>16</v>
      </c>
      <c r="H848" s="48"/>
    </row>
    <row r="849" spans="1:8">
      <c r="A849" s="108">
        <v>44571</v>
      </c>
      <c r="B849" s="109">
        <v>0.4584675231481482</v>
      </c>
      <c r="C849" s="70">
        <v>34</v>
      </c>
      <c r="D849" s="71">
        <v>96.8</v>
      </c>
      <c r="E849" s="127">
        <v>3291.2</v>
      </c>
      <c r="F849" s="70" t="s">
        <v>16</v>
      </c>
      <c r="H849" s="48"/>
    </row>
    <row r="850" spans="1:8">
      <c r="A850" s="108">
        <v>44571</v>
      </c>
      <c r="B850" s="109">
        <v>0.45850734953703703</v>
      </c>
      <c r="C850" s="70">
        <v>5</v>
      </c>
      <c r="D850" s="71">
        <v>96.78</v>
      </c>
      <c r="E850" s="127">
        <v>483.9</v>
      </c>
      <c r="F850" s="70" t="s">
        <v>16</v>
      </c>
      <c r="H850" s="48"/>
    </row>
    <row r="851" spans="1:8">
      <c r="A851" s="108">
        <v>44571</v>
      </c>
      <c r="B851" s="109">
        <v>0.45977760416666669</v>
      </c>
      <c r="C851" s="70">
        <v>39</v>
      </c>
      <c r="D851" s="71">
        <v>96.62</v>
      </c>
      <c r="E851" s="127">
        <v>3768.1800000000003</v>
      </c>
      <c r="F851" s="70" t="s">
        <v>16</v>
      </c>
      <c r="H851" s="48"/>
    </row>
    <row r="852" spans="1:8">
      <c r="A852" s="108">
        <v>44571</v>
      </c>
      <c r="B852" s="109">
        <v>0.4598404166666667</v>
      </c>
      <c r="C852" s="70">
        <v>3</v>
      </c>
      <c r="D852" s="71">
        <v>96.6</v>
      </c>
      <c r="E852" s="127">
        <v>289.79999999999995</v>
      </c>
      <c r="F852" s="70" t="s">
        <v>16</v>
      </c>
      <c r="H852" s="48"/>
    </row>
    <row r="853" spans="1:8">
      <c r="A853" s="108">
        <v>44571</v>
      </c>
      <c r="B853" s="109">
        <v>0.46176783564814816</v>
      </c>
      <c r="C853" s="70">
        <v>63</v>
      </c>
      <c r="D853" s="71">
        <v>96.68</v>
      </c>
      <c r="E853" s="127">
        <v>6090.84</v>
      </c>
      <c r="F853" s="70" t="s">
        <v>16</v>
      </c>
      <c r="H853" s="48"/>
    </row>
    <row r="854" spans="1:8">
      <c r="A854" s="108">
        <v>44571</v>
      </c>
      <c r="B854" s="109">
        <v>0.46332380787037042</v>
      </c>
      <c r="C854" s="70">
        <v>46</v>
      </c>
      <c r="D854" s="71">
        <v>96.76</v>
      </c>
      <c r="E854" s="127">
        <v>4450.96</v>
      </c>
      <c r="F854" s="70" t="s">
        <v>16</v>
      </c>
      <c r="H854" s="48"/>
    </row>
    <row r="855" spans="1:8">
      <c r="A855" s="108">
        <v>44571</v>
      </c>
      <c r="B855" s="109">
        <v>0.46471387731481484</v>
      </c>
      <c r="C855" s="70">
        <v>46</v>
      </c>
      <c r="D855" s="71">
        <v>96.66</v>
      </c>
      <c r="E855" s="127">
        <v>4446.3599999999997</v>
      </c>
      <c r="F855" s="70" t="s">
        <v>16</v>
      </c>
      <c r="H855" s="48"/>
    </row>
    <row r="856" spans="1:8">
      <c r="A856" s="108">
        <v>44571</v>
      </c>
      <c r="B856" s="109">
        <v>0.46629486111111118</v>
      </c>
      <c r="C856" s="70">
        <v>41</v>
      </c>
      <c r="D856" s="71">
        <v>96.78</v>
      </c>
      <c r="E856" s="127">
        <v>3967.98</v>
      </c>
      <c r="F856" s="70" t="s">
        <v>16</v>
      </c>
      <c r="H856" s="48"/>
    </row>
    <row r="857" spans="1:8">
      <c r="A857" s="108">
        <v>44571</v>
      </c>
      <c r="B857" s="109">
        <v>0.46741707175925928</v>
      </c>
      <c r="C857" s="70">
        <v>45</v>
      </c>
      <c r="D857" s="71">
        <v>96.72</v>
      </c>
      <c r="E857" s="127">
        <v>4352.3999999999996</v>
      </c>
      <c r="F857" s="70" t="s">
        <v>16</v>
      </c>
      <c r="H857" s="48"/>
    </row>
    <row r="858" spans="1:8">
      <c r="A858" s="108">
        <v>44571</v>
      </c>
      <c r="B858" s="109">
        <v>0.46887917824074077</v>
      </c>
      <c r="C858" s="70">
        <v>43</v>
      </c>
      <c r="D858" s="71">
        <v>96.72</v>
      </c>
      <c r="E858" s="127">
        <v>4158.96</v>
      </c>
      <c r="F858" s="70" t="s">
        <v>16</v>
      </c>
      <c r="H858" s="48"/>
    </row>
    <row r="859" spans="1:8">
      <c r="A859" s="108">
        <v>44571</v>
      </c>
      <c r="B859" s="109">
        <v>0.46889192129629631</v>
      </c>
      <c r="C859" s="70">
        <v>10</v>
      </c>
      <c r="D859" s="71">
        <v>96.7</v>
      </c>
      <c r="E859" s="127">
        <v>967</v>
      </c>
      <c r="F859" s="70" t="s">
        <v>16</v>
      </c>
      <c r="H859" s="48"/>
    </row>
    <row r="860" spans="1:8">
      <c r="A860" s="108">
        <v>44571</v>
      </c>
      <c r="B860" s="109">
        <v>0.47027859953703705</v>
      </c>
      <c r="C860" s="70">
        <v>33</v>
      </c>
      <c r="D860" s="71">
        <v>96.62</v>
      </c>
      <c r="E860" s="127">
        <v>3188.46</v>
      </c>
      <c r="F860" s="70" t="s">
        <v>16</v>
      </c>
      <c r="H860" s="48"/>
    </row>
    <row r="861" spans="1:8">
      <c r="A861" s="108">
        <v>44571</v>
      </c>
      <c r="B861" s="109">
        <v>0.4713918055555556</v>
      </c>
      <c r="C861" s="70">
        <v>43</v>
      </c>
      <c r="D861" s="71">
        <v>96.6</v>
      </c>
      <c r="E861" s="127">
        <v>4153.8</v>
      </c>
      <c r="F861" s="70" t="s">
        <v>16</v>
      </c>
      <c r="H861" s="48"/>
    </row>
    <row r="862" spans="1:8">
      <c r="A862" s="108">
        <v>44571</v>
      </c>
      <c r="B862" s="109">
        <v>0.47295903935185185</v>
      </c>
      <c r="C862" s="70">
        <v>46</v>
      </c>
      <c r="D862" s="71">
        <v>96.62</v>
      </c>
      <c r="E862" s="127">
        <v>4444.5200000000004</v>
      </c>
      <c r="F862" s="70" t="s">
        <v>16</v>
      </c>
      <c r="H862" s="48"/>
    </row>
    <row r="863" spans="1:8">
      <c r="A863" s="108">
        <v>44571</v>
      </c>
      <c r="B863" s="109">
        <v>0.47295986111111116</v>
      </c>
      <c r="C863" s="70">
        <v>10</v>
      </c>
      <c r="D863" s="71">
        <v>96.6</v>
      </c>
      <c r="E863" s="127">
        <v>966</v>
      </c>
      <c r="F863" s="70" t="s">
        <v>16</v>
      </c>
      <c r="H863" s="48"/>
    </row>
    <row r="864" spans="1:8">
      <c r="A864" s="108">
        <v>44571</v>
      </c>
      <c r="B864" s="109">
        <v>0.47405136574074075</v>
      </c>
      <c r="C864" s="70">
        <v>36</v>
      </c>
      <c r="D864" s="71">
        <v>96.64</v>
      </c>
      <c r="E864" s="127">
        <v>3479.04</v>
      </c>
      <c r="F864" s="70" t="s">
        <v>16</v>
      </c>
      <c r="H864" s="48"/>
    </row>
    <row r="865" spans="1:8">
      <c r="A865" s="108">
        <v>44571</v>
      </c>
      <c r="B865" s="109">
        <v>0.47581175925925923</v>
      </c>
      <c r="C865" s="70">
        <v>46</v>
      </c>
      <c r="D865" s="71">
        <v>96.5</v>
      </c>
      <c r="E865" s="127">
        <v>4439</v>
      </c>
      <c r="F865" s="70" t="s">
        <v>16</v>
      </c>
      <c r="H865" s="48"/>
    </row>
    <row r="866" spans="1:8">
      <c r="A866" s="108">
        <v>44571</v>
      </c>
      <c r="B866" s="109">
        <v>0.47693277777777782</v>
      </c>
      <c r="C866" s="70">
        <v>43</v>
      </c>
      <c r="D866" s="71">
        <v>96.46</v>
      </c>
      <c r="E866" s="127">
        <v>4147.78</v>
      </c>
      <c r="F866" s="70" t="s">
        <v>16</v>
      </c>
      <c r="H866" s="48"/>
    </row>
    <row r="867" spans="1:8">
      <c r="A867" s="108">
        <v>44571</v>
      </c>
      <c r="B867" s="109">
        <v>0.47832850694444445</v>
      </c>
      <c r="C867" s="70">
        <v>42</v>
      </c>
      <c r="D867" s="71">
        <v>96.42</v>
      </c>
      <c r="E867" s="127">
        <v>4049.64</v>
      </c>
      <c r="F867" s="70" t="s">
        <v>16</v>
      </c>
      <c r="H867" s="48"/>
    </row>
    <row r="868" spans="1:8">
      <c r="A868" s="108">
        <v>44571</v>
      </c>
      <c r="B868" s="109">
        <v>0.48015858796296301</v>
      </c>
      <c r="C868" s="70">
        <v>41</v>
      </c>
      <c r="D868" s="71">
        <v>96.5</v>
      </c>
      <c r="E868" s="127">
        <v>3956.5</v>
      </c>
      <c r="F868" s="70" t="s">
        <v>16</v>
      </c>
      <c r="H868" s="48"/>
    </row>
    <row r="869" spans="1:8">
      <c r="A869" s="108">
        <v>44571</v>
      </c>
      <c r="B869" s="109">
        <v>0.48263140046296299</v>
      </c>
      <c r="C869" s="70">
        <v>56</v>
      </c>
      <c r="D869" s="71">
        <v>96.64</v>
      </c>
      <c r="E869" s="127">
        <v>5411.84</v>
      </c>
      <c r="F869" s="70" t="s">
        <v>16</v>
      </c>
      <c r="H869" s="48"/>
    </row>
    <row r="870" spans="1:8">
      <c r="A870" s="108">
        <v>44571</v>
      </c>
      <c r="B870" s="109">
        <v>0.48263146990740741</v>
      </c>
      <c r="C870" s="70">
        <v>35</v>
      </c>
      <c r="D870" s="71">
        <v>96.62</v>
      </c>
      <c r="E870" s="127">
        <v>3381.7000000000003</v>
      </c>
      <c r="F870" s="70" t="s">
        <v>16</v>
      </c>
      <c r="H870" s="48"/>
    </row>
    <row r="871" spans="1:8">
      <c r="A871" s="108">
        <v>44571</v>
      </c>
      <c r="B871" s="109">
        <v>0.48372390046296299</v>
      </c>
      <c r="C871" s="70">
        <v>41</v>
      </c>
      <c r="D871" s="71">
        <v>96.6</v>
      </c>
      <c r="E871" s="127">
        <v>3960.6</v>
      </c>
      <c r="F871" s="70" t="s">
        <v>16</v>
      </c>
      <c r="H871" s="48"/>
    </row>
    <row r="872" spans="1:8">
      <c r="A872" s="108">
        <v>44571</v>
      </c>
      <c r="B872" s="109">
        <v>0.4853528240740741</v>
      </c>
      <c r="C872" s="70">
        <v>14</v>
      </c>
      <c r="D872" s="71">
        <v>96.64</v>
      </c>
      <c r="E872" s="127">
        <v>1352.96</v>
      </c>
      <c r="F872" s="70" t="s">
        <v>16</v>
      </c>
      <c r="H872" s="48"/>
    </row>
    <row r="873" spans="1:8">
      <c r="A873" s="108">
        <v>44571</v>
      </c>
      <c r="B873" s="109">
        <v>0.4853528240740741</v>
      </c>
      <c r="C873" s="70">
        <v>27</v>
      </c>
      <c r="D873" s="71">
        <v>96.64</v>
      </c>
      <c r="E873" s="127">
        <v>2609.2800000000002</v>
      </c>
      <c r="F873" s="70" t="s">
        <v>16</v>
      </c>
      <c r="H873" s="48"/>
    </row>
    <row r="874" spans="1:8">
      <c r="A874" s="108">
        <v>44571</v>
      </c>
      <c r="B874" s="109">
        <v>0.48542206018518519</v>
      </c>
      <c r="C874" s="70">
        <v>13</v>
      </c>
      <c r="D874" s="71">
        <v>96.62</v>
      </c>
      <c r="E874" s="127">
        <v>1256.06</v>
      </c>
      <c r="F874" s="70" t="s">
        <v>16</v>
      </c>
      <c r="H874" s="48"/>
    </row>
    <row r="875" spans="1:8">
      <c r="A875" s="108">
        <v>44571</v>
      </c>
      <c r="B875" s="109">
        <v>0.48724094907407406</v>
      </c>
      <c r="C875" s="70">
        <v>27</v>
      </c>
      <c r="D875" s="71">
        <v>96.6</v>
      </c>
      <c r="E875" s="127">
        <v>2608.1999999999998</v>
      </c>
      <c r="F875" s="70" t="s">
        <v>16</v>
      </c>
      <c r="H875" s="48"/>
    </row>
    <row r="876" spans="1:8">
      <c r="A876" s="108">
        <v>44571</v>
      </c>
      <c r="B876" s="109">
        <v>0.48724094907407406</v>
      </c>
      <c r="C876" s="70">
        <v>21</v>
      </c>
      <c r="D876" s="71">
        <v>96.6</v>
      </c>
      <c r="E876" s="127">
        <v>2028.6</v>
      </c>
      <c r="F876" s="70" t="s">
        <v>16</v>
      </c>
      <c r="H876" s="48"/>
    </row>
    <row r="877" spans="1:8">
      <c r="A877" s="108">
        <v>44571</v>
      </c>
      <c r="B877" s="109">
        <v>0.48728706018518519</v>
      </c>
      <c r="C877" s="70">
        <v>7</v>
      </c>
      <c r="D877" s="71">
        <v>96.58</v>
      </c>
      <c r="E877" s="127">
        <v>676.06</v>
      </c>
      <c r="F877" s="70" t="s">
        <v>16</v>
      </c>
      <c r="H877" s="48"/>
    </row>
    <row r="878" spans="1:8">
      <c r="A878" s="108">
        <v>44571</v>
      </c>
      <c r="B878" s="109">
        <v>0.48858427083333333</v>
      </c>
      <c r="C878" s="70">
        <v>29</v>
      </c>
      <c r="D878" s="71">
        <v>96.56</v>
      </c>
      <c r="E878" s="127">
        <v>2800.2400000000002</v>
      </c>
      <c r="F878" s="70" t="s">
        <v>16</v>
      </c>
      <c r="H878" s="48"/>
    </row>
    <row r="879" spans="1:8">
      <c r="A879" s="108">
        <v>44571</v>
      </c>
      <c r="B879" s="109">
        <v>0.48858427083333333</v>
      </c>
      <c r="C879" s="70">
        <v>3</v>
      </c>
      <c r="D879" s="71">
        <v>96.56</v>
      </c>
      <c r="E879" s="127">
        <v>289.68</v>
      </c>
      <c r="F879" s="70" t="s">
        <v>16</v>
      </c>
      <c r="H879" s="48"/>
    </row>
    <row r="880" spans="1:8">
      <c r="A880" s="108">
        <v>44571</v>
      </c>
      <c r="B880" s="109">
        <v>0.48986188657407415</v>
      </c>
      <c r="C880" s="70">
        <v>38</v>
      </c>
      <c r="D880" s="71">
        <v>96.6</v>
      </c>
      <c r="E880" s="127">
        <v>3670.7999999999997</v>
      </c>
      <c r="F880" s="70" t="s">
        <v>16</v>
      </c>
      <c r="H880" s="48"/>
    </row>
    <row r="881" spans="1:8">
      <c r="A881" s="108">
        <v>44571</v>
      </c>
      <c r="B881" s="109">
        <v>0.49124318287037039</v>
      </c>
      <c r="C881" s="70">
        <v>31</v>
      </c>
      <c r="D881" s="71">
        <v>96.6</v>
      </c>
      <c r="E881" s="127">
        <v>2994.6</v>
      </c>
      <c r="F881" s="70" t="s">
        <v>16</v>
      </c>
      <c r="H881" s="48"/>
    </row>
    <row r="882" spans="1:8">
      <c r="A882" s="108">
        <v>44571</v>
      </c>
      <c r="B882" s="109">
        <v>0.49124318287037039</v>
      </c>
      <c r="C882" s="70">
        <v>6</v>
      </c>
      <c r="D882" s="71">
        <v>96.6</v>
      </c>
      <c r="E882" s="127">
        <v>579.59999999999991</v>
      </c>
      <c r="F882" s="70" t="s">
        <v>16</v>
      </c>
      <c r="H882" s="48"/>
    </row>
    <row r="883" spans="1:8">
      <c r="A883" s="108">
        <v>44571</v>
      </c>
      <c r="B883" s="109">
        <v>0.49136673611111115</v>
      </c>
      <c r="C883" s="70">
        <v>4</v>
      </c>
      <c r="D883" s="71">
        <v>96.58</v>
      </c>
      <c r="E883" s="127">
        <v>386.32</v>
      </c>
      <c r="F883" s="70" t="s">
        <v>16</v>
      </c>
      <c r="H883" s="48"/>
    </row>
    <row r="884" spans="1:8">
      <c r="A884" s="108">
        <v>44571</v>
      </c>
      <c r="B884" s="109">
        <v>0.49354592592592594</v>
      </c>
      <c r="C884" s="70">
        <v>9</v>
      </c>
      <c r="D884" s="71">
        <v>96.64</v>
      </c>
      <c r="E884" s="127">
        <v>869.76</v>
      </c>
      <c r="F884" s="70" t="s">
        <v>16</v>
      </c>
      <c r="H884" s="48"/>
    </row>
    <row r="885" spans="1:8">
      <c r="A885" s="108">
        <v>44571</v>
      </c>
      <c r="B885" s="109">
        <v>0.49354592592592594</v>
      </c>
      <c r="C885" s="70">
        <v>45</v>
      </c>
      <c r="D885" s="71">
        <v>96.64</v>
      </c>
      <c r="E885" s="127">
        <v>4348.8</v>
      </c>
      <c r="F885" s="70" t="s">
        <v>16</v>
      </c>
      <c r="H885" s="48"/>
    </row>
    <row r="886" spans="1:8">
      <c r="A886" s="108">
        <v>44571</v>
      </c>
      <c r="B886" s="109">
        <v>0.49488150462962965</v>
      </c>
      <c r="C886" s="70">
        <v>41</v>
      </c>
      <c r="D886" s="71">
        <v>96.68</v>
      </c>
      <c r="E886" s="127">
        <v>3963.88</v>
      </c>
      <c r="F886" s="70" t="s">
        <v>16</v>
      </c>
      <c r="H886" s="48"/>
    </row>
    <row r="887" spans="1:8">
      <c r="A887" s="108">
        <v>44571</v>
      </c>
      <c r="B887" s="109">
        <v>0.49639925925925932</v>
      </c>
      <c r="C887" s="70">
        <v>41</v>
      </c>
      <c r="D887" s="71">
        <v>96.72</v>
      </c>
      <c r="E887" s="127">
        <v>3965.52</v>
      </c>
      <c r="F887" s="70" t="s">
        <v>16</v>
      </c>
      <c r="H887" s="48"/>
    </row>
    <row r="888" spans="1:8">
      <c r="A888" s="108">
        <v>44571</v>
      </c>
      <c r="B888" s="109">
        <v>0.49739854166666664</v>
      </c>
      <c r="C888" s="70">
        <v>41</v>
      </c>
      <c r="D888" s="71">
        <v>96.82</v>
      </c>
      <c r="E888" s="127">
        <v>3969.62</v>
      </c>
      <c r="F888" s="70" t="s">
        <v>16</v>
      </c>
      <c r="H888" s="48"/>
    </row>
    <row r="889" spans="1:8">
      <c r="A889" s="108">
        <v>44571</v>
      </c>
      <c r="B889" s="109">
        <v>0.49892708333333335</v>
      </c>
      <c r="C889" s="70">
        <v>39</v>
      </c>
      <c r="D889" s="71">
        <v>96.76</v>
      </c>
      <c r="E889" s="127">
        <v>3773.6400000000003</v>
      </c>
      <c r="F889" s="70" t="s">
        <v>16</v>
      </c>
      <c r="H889" s="48"/>
    </row>
    <row r="890" spans="1:8">
      <c r="A890" s="108">
        <v>44571</v>
      </c>
      <c r="B890" s="109">
        <v>0.50004787037037035</v>
      </c>
      <c r="C890" s="70">
        <v>42</v>
      </c>
      <c r="D890" s="71">
        <v>96.72</v>
      </c>
      <c r="E890" s="127">
        <v>4062.24</v>
      </c>
      <c r="F890" s="70" t="s">
        <v>16</v>
      </c>
      <c r="H890" s="48"/>
    </row>
    <row r="891" spans="1:8">
      <c r="A891" s="108">
        <v>44571</v>
      </c>
      <c r="B891" s="109">
        <v>0.50004822916666669</v>
      </c>
      <c r="C891" s="70">
        <v>25</v>
      </c>
      <c r="D891" s="71">
        <v>96.7</v>
      </c>
      <c r="E891" s="127">
        <v>2417.5</v>
      </c>
      <c r="F891" s="70" t="s">
        <v>16</v>
      </c>
      <c r="H891" s="48"/>
    </row>
    <row r="892" spans="1:8">
      <c r="A892" s="108">
        <v>44571</v>
      </c>
      <c r="B892" s="109">
        <v>0.50228277777777774</v>
      </c>
      <c r="C892" s="70">
        <v>36</v>
      </c>
      <c r="D892" s="71">
        <v>96.6</v>
      </c>
      <c r="E892" s="127">
        <v>3477.6</v>
      </c>
      <c r="F892" s="70" t="s">
        <v>16</v>
      </c>
      <c r="H892" s="48"/>
    </row>
    <row r="893" spans="1:8">
      <c r="A893" s="108">
        <v>44571</v>
      </c>
      <c r="B893" s="109">
        <v>0.50388231481481482</v>
      </c>
      <c r="C893" s="70">
        <v>41</v>
      </c>
      <c r="D893" s="71">
        <v>96.62</v>
      </c>
      <c r="E893" s="127">
        <v>3961.42</v>
      </c>
      <c r="F893" s="70" t="s">
        <v>16</v>
      </c>
      <c r="H893" s="48"/>
    </row>
    <row r="894" spans="1:8">
      <c r="A894" s="108">
        <v>44571</v>
      </c>
      <c r="B894" s="109">
        <v>0.50512254629629627</v>
      </c>
      <c r="C894" s="70">
        <v>9</v>
      </c>
      <c r="D894" s="71">
        <v>96.56</v>
      </c>
      <c r="E894" s="127">
        <v>869.04</v>
      </c>
      <c r="F894" s="70" t="s">
        <v>16</v>
      </c>
      <c r="H894" s="48"/>
    </row>
    <row r="895" spans="1:8">
      <c r="A895" s="108">
        <v>44571</v>
      </c>
      <c r="B895" s="109">
        <v>0.50512254629629627</v>
      </c>
      <c r="C895" s="70">
        <v>33</v>
      </c>
      <c r="D895" s="71">
        <v>96.56</v>
      </c>
      <c r="E895" s="127">
        <v>3186.48</v>
      </c>
      <c r="F895" s="70" t="s">
        <v>16</v>
      </c>
      <c r="H895" s="48"/>
    </row>
    <row r="896" spans="1:8">
      <c r="A896" s="108">
        <v>44571</v>
      </c>
      <c r="B896" s="109">
        <v>0.50617525462962965</v>
      </c>
      <c r="C896" s="70">
        <v>41</v>
      </c>
      <c r="D896" s="71">
        <v>96.46</v>
      </c>
      <c r="E896" s="127">
        <v>3954.8599999999997</v>
      </c>
      <c r="F896" s="70" t="s">
        <v>16</v>
      </c>
      <c r="H896" s="48"/>
    </row>
    <row r="897" spans="1:8">
      <c r="A897" s="108">
        <v>44571</v>
      </c>
      <c r="B897" s="109">
        <v>0.50764630787037035</v>
      </c>
      <c r="C897" s="70">
        <v>40</v>
      </c>
      <c r="D897" s="71">
        <v>96.42</v>
      </c>
      <c r="E897" s="127">
        <v>3856.8</v>
      </c>
      <c r="F897" s="70" t="s">
        <v>16</v>
      </c>
      <c r="H897" s="48"/>
    </row>
    <row r="898" spans="1:8">
      <c r="A898" s="108">
        <v>44571</v>
      </c>
      <c r="B898" s="109">
        <v>0.5089946296296296</v>
      </c>
      <c r="C898" s="70">
        <v>12</v>
      </c>
      <c r="D898" s="71">
        <v>96.34</v>
      </c>
      <c r="E898" s="127">
        <v>1156.08</v>
      </c>
      <c r="F898" s="70" t="s">
        <v>16</v>
      </c>
      <c r="H898" s="48"/>
    </row>
    <row r="899" spans="1:8">
      <c r="A899" s="108">
        <v>44571</v>
      </c>
      <c r="B899" s="109">
        <v>0.5089946296296296</v>
      </c>
      <c r="C899" s="70">
        <v>27</v>
      </c>
      <c r="D899" s="71">
        <v>96.34</v>
      </c>
      <c r="E899" s="127">
        <v>2601.1800000000003</v>
      </c>
      <c r="F899" s="70" t="s">
        <v>16</v>
      </c>
      <c r="H899" s="48"/>
    </row>
    <row r="900" spans="1:8">
      <c r="A900" s="108">
        <v>44571</v>
      </c>
      <c r="B900" s="109">
        <v>0.51028379629629628</v>
      </c>
      <c r="C900" s="70">
        <v>39</v>
      </c>
      <c r="D900" s="71">
        <v>96.26</v>
      </c>
      <c r="E900" s="127">
        <v>3754.1400000000003</v>
      </c>
      <c r="F900" s="70" t="s">
        <v>16</v>
      </c>
      <c r="H900" s="48"/>
    </row>
    <row r="901" spans="1:8">
      <c r="A901" s="108">
        <v>44571</v>
      </c>
      <c r="B901" s="109">
        <v>0.51170131944444441</v>
      </c>
      <c r="C901" s="70">
        <v>37</v>
      </c>
      <c r="D901" s="71">
        <v>96.28</v>
      </c>
      <c r="E901" s="127">
        <v>3562.36</v>
      </c>
      <c r="F901" s="70" t="s">
        <v>16</v>
      </c>
      <c r="H901" s="48"/>
    </row>
    <row r="902" spans="1:8">
      <c r="A902" s="108">
        <v>44571</v>
      </c>
      <c r="B902" s="109">
        <v>0.51300502314814811</v>
      </c>
      <c r="C902" s="70">
        <v>22</v>
      </c>
      <c r="D902" s="71">
        <v>96.28</v>
      </c>
      <c r="E902" s="127">
        <v>2118.16</v>
      </c>
      <c r="F902" s="70" t="s">
        <v>16</v>
      </c>
      <c r="H902" s="48"/>
    </row>
    <row r="903" spans="1:8">
      <c r="A903" s="108">
        <v>44571</v>
      </c>
      <c r="B903" s="109">
        <v>0.51300502314814811</v>
      </c>
      <c r="C903" s="70">
        <v>15</v>
      </c>
      <c r="D903" s="71">
        <v>96.28</v>
      </c>
      <c r="E903" s="127">
        <v>1444.2</v>
      </c>
      <c r="F903" s="70" t="s">
        <v>16</v>
      </c>
      <c r="H903" s="48"/>
    </row>
    <row r="904" spans="1:8">
      <c r="A904" s="108">
        <v>44571</v>
      </c>
      <c r="B904" s="109">
        <v>0.5149399189814815</v>
      </c>
      <c r="C904" s="70">
        <v>40</v>
      </c>
      <c r="D904" s="71">
        <v>96.22</v>
      </c>
      <c r="E904" s="127">
        <v>3848.8</v>
      </c>
      <c r="F904" s="70" t="s">
        <v>16</v>
      </c>
      <c r="H904" s="48"/>
    </row>
    <row r="905" spans="1:8">
      <c r="A905" s="108">
        <v>44571</v>
      </c>
      <c r="B905" s="109">
        <v>0.51496436342592589</v>
      </c>
      <c r="C905" s="70">
        <v>18</v>
      </c>
      <c r="D905" s="71">
        <v>96.2</v>
      </c>
      <c r="E905" s="127">
        <v>1731.6000000000001</v>
      </c>
      <c r="F905" s="70" t="s">
        <v>16</v>
      </c>
      <c r="H905" s="48"/>
    </row>
    <row r="906" spans="1:8">
      <c r="A906" s="108">
        <v>44571</v>
      </c>
      <c r="B906" s="109">
        <v>0.51646343750000001</v>
      </c>
      <c r="C906" s="70">
        <v>42</v>
      </c>
      <c r="D906" s="71">
        <v>96.22</v>
      </c>
      <c r="E906" s="127">
        <v>4041.24</v>
      </c>
      <c r="F906" s="70" t="s">
        <v>16</v>
      </c>
      <c r="H906" s="48"/>
    </row>
    <row r="907" spans="1:8">
      <c r="A907" s="108">
        <v>44571</v>
      </c>
      <c r="B907" s="109">
        <v>0.51780096064814818</v>
      </c>
      <c r="C907" s="70">
        <v>37</v>
      </c>
      <c r="D907" s="71">
        <v>96.1</v>
      </c>
      <c r="E907" s="127">
        <v>3555.7</v>
      </c>
      <c r="F907" s="70" t="s">
        <v>16</v>
      </c>
      <c r="H907" s="48"/>
    </row>
    <row r="908" spans="1:8">
      <c r="A908" s="108">
        <v>44571</v>
      </c>
      <c r="B908" s="109">
        <v>0.51930109953703707</v>
      </c>
      <c r="C908" s="70">
        <v>35</v>
      </c>
      <c r="D908" s="71">
        <v>96.02</v>
      </c>
      <c r="E908" s="127">
        <v>3360.7</v>
      </c>
      <c r="F908" s="70" t="s">
        <v>16</v>
      </c>
      <c r="H908" s="48"/>
    </row>
    <row r="909" spans="1:8">
      <c r="A909" s="108">
        <v>44571</v>
      </c>
      <c r="B909" s="109">
        <v>0.52087615740740734</v>
      </c>
      <c r="C909" s="70">
        <v>35</v>
      </c>
      <c r="D909" s="71">
        <v>96.06</v>
      </c>
      <c r="E909" s="127">
        <v>3362.1</v>
      </c>
      <c r="F909" s="70" t="s">
        <v>16</v>
      </c>
      <c r="H909" s="48"/>
    </row>
    <row r="910" spans="1:8">
      <c r="A910" s="108">
        <v>44571</v>
      </c>
      <c r="B910" s="109">
        <v>0.52223196759259261</v>
      </c>
      <c r="C910" s="70">
        <v>36</v>
      </c>
      <c r="D910" s="71">
        <v>96.14</v>
      </c>
      <c r="E910" s="127">
        <v>3461.04</v>
      </c>
      <c r="F910" s="70" t="s">
        <v>16</v>
      </c>
      <c r="H910" s="48"/>
    </row>
    <row r="911" spans="1:8">
      <c r="A911" s="108">
        <v>44571</v>
      </c>
      <c r="B911" s="109">
        <v>0.52374929398148151</v>
      </c>
      <c r="C911" s="70">
        <v>36</v>
      </c>
      <c r="D911" s="71">
        <v>96.14</v>
      </c>
      <c r="E911" s="127">
        <v>3461.04</v>
      </c>
      <c r="F911" s="70" t="s">
        <v>16</v>
      </c>
      <c r="H911" s="48"/>
    </row>
    <row r="912" spans="1:8">
      <c r="A912" s="108">
        <v>44571</v>
      </c>
      <c r="B912" s="109">
        <v>0.52423113425925927</v>
      </c>
      <c r="C912" s="70">
        <v>30</v>
      </c>
      <c r="D912" s="71">
        <v>96.08</v>
      </c>
      <c r="E912" s="127">
        <v>2882.4</v>
      </c>
      <c r="F912" s="70" t="s">
        <v>16</v>
      </c>
      <c r="H912" s="48"/>
    </row>
    <row r="913" spans="1:8">
      <c r="A913" s="108">
        <v>44571</v>
      </c>
      <c r="B913" s="109">
        <v>0.52423563657407402</v>
      </c>
      <c r="C913" s="70">
        <v>9</v>
      </c>
      <c r="D913" s="71">
        <v>96.06</v>
      </c>
      <c r="E913" s="127">
        <v>864.54</v>
      </c>
      <c r="F913" s="70" t="s">
        <v>16</v>
      </c>
      <c r="H913" s="48"/>
    </row>
    <row r="914" spans="1:8">
      <c r="A914" s="108">
        <v>44571</v>
      </c>
      <c r="B914" s="109">
        <v>0.52561271990740743</v>
      </c>
      <c r="C914" s="70">
        <v>35</v>
      </c>
      <c r="D914" s="71">
        <v>96.1</v>
      </c>
      <c r="E914" s="127">
        <v>3363.5</v>
      </c>
      <c r="F914" s="70" t="s">
        <v>16</v>
      </c>
      <c r="H914" s="48"/>
    </row>
    <row r="915" spans="1:8">
      <c r="A915" s="108">
        <v>44571</v>
      </c>
      <c r="B915" s="109">
        <v>0.52690861111111109</v>
      </c>
      <c r="C915" s="70">
        <v>31</v>
      </c>
      <c r="D915" s="71">
        <v>96.04</v>
      </c>
      <c r="E915" s="127">
        <v>2977.2400000000002</v>
      </c>
      <c r="F915" s="70" t="s">
        <v>16</v>
      </c>
      <c r="H915" s="48"/>
    </row>
    <row r="916" spans="1:8">
      <c r="A916" s="108">
        <v>44571</v>
      </c>
      <c r="B916" s="109">
        <v>0.52920311342592596</v>
      </c>
      <c r="C916" s="70">
        <v>58</v>
      </c>
      <c r="D916" s="71">
        <v>96.02</v>
      </c>
      <c r="E916" s="127">
        <v>5569.16</v>
      </c>
      <c r="F916" s="70" t="s">
        <v>16</v>
      </c>
      <c r="H916" s="48"/>
    </row>
    <row r="917" spans="1:8">
      <c r="A917" s="108">
        <v>44571</v>
      </c>
      <c r="B917" s="109">
        <v>0.53122140046296296</v>
      </c>
      <c r="C917" s="70">
        <v>48</v>
      </c>
      <c r="D917" s="71">
        <v>96</v>
      </c>
      <c r="E917" s="127">
        <v>4608</v>
      </c>
      <c r="F917" s="70" t="s">
        <v>16</v>
      </c>
      <c r="H917" s="48"/>
    </row>
    <row r="918" spans="1:8">
      <c r="A918" s="108">
        <v>44571</v>
      </c>
      <c r="B918" s="109">
        <v>0.53251079861111117</v>
      </c>
      <c r="C918" s="70">
        <v>3</v>
      </c>
      <c r="D918" s="71">
        <v>95.98</v>
      </c>
      <c r="E918" s="127">
        <v>287.94</v>
      </c>
      <c r="F918" s="70" t="s">
        <v>16</v>
      </c>
      <c r="H918" s="48"/>
    </row>
    <row r="919" spans="1:8">
      <c r="A919" s="108">
        <v>44571</v>
      </c>
      <c r="B919" s="109">
        <v>0.53261547453703706</v>
      </c>
      <c r="C919" s="70">
        <v>29</v>
      </c>
      <c r="D919" s="71">
        <v>95.98</v>
      </c>
      <c r="E919" s="127">
        <v>2783.42</v>
      </c>
      <c r="F919" s="70" t="s">
        <v>16</v>
      </c>
      <c r="H919" s="48"/>
    </row>
    <row r="920" spans="1:8">
      <c r="A920" s="108">
        <v>44571</v>
      </c>
      <c r="B920" s="109">
        <v>0.53434936342592587</v>
      </c>
      <c r="C920" s="70">
        <v>52</v>
      </c>
      <c r="D920" s="71">
        <v>96</v>
      </c>
      <c r="E920" s="127">
        <v>4992</v>
      </c>
      <c r="F920" s="70" t="s">
        <v>16</v>
      </c>
      <c r="H920" s="48"/>
    </row>
    <row r="921" spans="1:8">
      <c r="A921" s="108">
        <v>44571</v>
      </c>
      <c r="B921" s="109">
        <v>0.53565173611111117</v>
      </c>
      <c r="C921" s="70">
        <v>34</v>
      </c>
      <c r="D921" s="71">
        <v>96.08</v>
      </c>
      <c r="E921" s="127">
        <v>3266.72</v>
      </c>
      <c r="F921" s="70" t="s">
        <v>16</v>
      </c>
      <c r="H921" s="48"/>
    </row>
    <row r="922" spans="1:8">
      <c r="A922" s="108">
        <v>44571</v>
      </c>
      <c r="B922" s="109">
        <v>0.53699175925925924</v>
      </c>
      <c r="C922" s="70">
        <v>45</v>
      </c>
      <c r="D922" s="71">
        <v>96.08</v>
      </c>
      <c r="E922" s="127">
        <v>4323.6000000000004</v>
      </c>
      <c r="F922" s="70" t="s">
        <v>16</v>
      </c>
      <c r="H922" s="48"/>
    </row>
    <row r="923" spans="1:8">
      <c r="A923" s="108">
        <v>44571</v>
      </c>
      <c r="B923" s="109">
        <v>0.53845640046296295</v>
      </c>
      <c r="C923" s="70">
        <v>35</v>
      </c>
      <c r="D923" s="71">
        <v>96.22</v>
      </c>
      <c r="E923" s="127">
        <v>3367.7</v>
      </c>
      <c r="F923" s="70" t="s">
        <v>16</v>
      </c>
      <c r="H923" s="48"/>
    </row>
    <row r="924" spans="1:8">
      <c r="A924" s="108">
        <v>44571</v>
      </c>
      <c r="B924" s="109">
        <v>0.53939275462962966</v>
      </c>
      <c r="C924" s="70">
        <v>24</v>
      </c>
      <c r="D924" s="71">
        <v>96.24</v>
      </c>
      <c r="E924" s="127">
        <v>2309.7599999999998</v>
      </c>
      <c r="F924" s="70" t="s">
        <v>16</v>
      </c>
      <c r="H924" s="48"/>
    </row>
    <row r="925" spans="1:8">
      <c r="A925" s="108">
        <v>44571</v>
      </c>
      <c r="B925" s="109">
        <v>0.53939275462962966</v>
      </c>
      <c r="C925" s="70">
        <v>10</v>
      </c>
      <c r="D925" s="71">
        <v>96.24</v>
      </c>
      <c r="E925" s="127">
        <v>962.4</v>
      </c>
      <c r="F925" s="70" t="s">
        <v>16</v>
      </c>
      <c r="H925" s="48"/>
    </row>
    <row r="926" spans="1:8">
      <c r="A926" s="108">
        <v>44571</v>
      </c>
      <c r="B926" s="109">
        <v>0.54146497685185191</v>
      </c>
      <c r="C926" s="70">
        <v>7</v>
      </c>
      <c r="D926" s="71">
        <v>96.2</v>
      </c>
      <c r="E926" s="127">
        <v>673.4</v>
      </c>
      <c r="F926" s="70" t="s">
        <v>16</v>
      </c>
      <c r="H926" s="48"/>
    </row>
    <row r="927" spans="1:8">
      <c r="A927" s="108">
        <v>44571</v>
      </c>
      <c r="B927" s="109">
        <v>0.54146497685185191</v>
      </c>
      <c r="C927" s="70">
        <v>51</v>
      </c>
      <c r="D927" s="71">
        <v>96.2</v>
      </c>
      <c r="E927" s="127">
        <v>4906.2</v>
      </c>
      <c r="F927" s="70" t="s">
        <v>16</v>
      </c>
      <c r="H927" s="48"/>
    </row>
    <row r="928" spans="1:8">
      <c r="A928" s="108">
        <v>44571</v>
      </c>
      <c r="B928" s="109">
        <v>0.54284378472222217</v>
      </c>
      <c r="C928" s="70">
        <v>35</v>
      </c>
      <c r="D928" s="71">
        <v>96.16</v>
      </c>
      <c r="E928" s="127">
        <v>3365.6</v>
      </c>
      <c r="F928" s="70" t="s">
        <v>16</v>
      </c>
      <c r="H928" s="48"/>
    </row>
    <row r="929" spans="1:8">
      <c r="A929" s="108">
        <v>44571</v>
      </c>
      <c r="B929" s="109">
        <v>0.54426752314814808</v>
      </c>
      <c r="C929" s="70">
        <v>20</v>
      </c>
      <c r="D929" s="71">
        <v>96.14</v>
      </c>
      <c r="E929" s="127">
        <v>1922.8</v>
      </c>
      <c r="F929" s="70" t="s">
        <v>16</v>
      </c>
      <c r="H929" s="48"/>
    </row>
    <row r="930" spans="1:8">
      <c r="A930" s="108">
        <v>44571</v>
      </c>
      <c r="B930" s="109">
        <v>0.54454546296296291</v>
      </c>
      <c r="C930" s="70">
        <v>38</v>
      </c>
      <c r="D930" s="71">
        <v>96.18</v>
      </c>
      <c r="E930" s="127">
        <v>3654.84</v>
      </c>
      <c r="F930" s="70" t="s">
        <v>16</v>
      </c>
      <c r="H930" s="48"/>
    </row>
    <row r="931" spans="1:8">
      <c r="A931" s="108">
        <v>44571</v>
      </c>
      <c r="B931" s="109">
        <v>0.54644979166666663</v>
      </c>
      <c r="C931" s="70">
        <v>1</v>
      </c>
      <c r="D931" s="71">
        <v>96.18</v>
      </c>
      <c r="E931" s="127">
        <v>96.18</v>
      </c>
      <c r="F931" s="70" t="s">
        <v>16</v>
      </c>
      <c r="H931" s="48"/>
    </row>
    <row r="932" spans="1:8">
      <c r="A932" s="108">
        <v>44571</v>
      </c>
      <c r="B932" s="109">
        <v>0.54645024305555556</v>
      </c>
      <c r="C932" s="70">
        <v>45</v>
      </c>
      <c r="D932" s="71">
        <v>96.18</v>
      </c>
      <c r="E932" s="127">
        <v>4328.1000000000004</v>
      </c>
      <c r="F932" s="70" t="s">
        <v>16</v>
      </c>
      <c r="H932" s="48"/>
    </row>
    <row r="933" spans="1:8">
      <c r="A933" s="108">
        <v>44571</v>
      </c>
      <c r="B933" s="109">
        <v>0.5464512962962963</v>
      </c>
      <c r="C933" s="70">
        <v>10</v>
      </c>
      <c r="D933" s="71">
        <v>96.18</v>
      </c>
      <c r="E933" s="127">
        <v>961.80000000000007</v>
      </c>
      <c r="F933" s="70" t="s">
        <v>16</v>
      </c>
      <c r="H933" s="48"/>
    </row>
    <row r="934" spans="1:8">
      <c r="A934" s="108">
        <v>44571</v>
      </c>
      <c r="B934" s="109">
        <v>0.54780560185185179</v>
      </c>
      <c r="C934" s="70">
        <v>33</v>
      </c>
      <c r="D934" s="71">
        <v>96.14</v>
      </c>
      <c r="E934" s="127">
        <v>3172.62</v>
      </c>
      <c r="F934" s="70" t="s">
        <v>16</v>
      </c>
      <c r="H934" s="48"/>
    </row>
    <row r="935" spans="1:8">
      <c r="A935" s="108">
        <v>44571</v>
      </c>
      <c r="B935" s="109">
        <v>0.54945258101851846</v>
      </c>
      <c r="C935" s="70">
        <v>41</v>
      </c>
      <c r="D935" s="71">
        <v>96.1</v>
      </c>
      <c r="E935" s="127">
        <v>3940.1</v>
      </c>
      <c r="F935" s="70" t="s">
        <v>16</v>
      </c>
      <c r="H935" s="48"/>
    </row>
    <row r="936" spans="1:8">
      <c r="A936" s="108">
        <v>44571</v>
      </c>
      <c r="B936" s="109">
        <v>0.55078743055555557</v>
      </c>
      <c r="C936" s="70">
        <v>39</v>
      </c>
      <c r="D936" s="71">
        <v>96</v>
      </c>
      <c r="E936" s="127">
        <v>3744</v>
      </c>
      <c r="F936" s="70" t="s">
        <v>16</v>
      </c>
      <c r="H936" s="48"/>
    </row>
    <row r="937" spans="1:8">
      <c r="A937" s="108">
        <v>44571</v>
      </c>
      <c r="B937" s="109">
        <v>0.55214454861111106</v>
      </c>
      <c r="C937" s="70">
        <v>30</v>
      </c>
      <c r="D937" s="71">
        <v>95.96</v>
      </c>
      <c r="E937" s="127">
        <v>2878.7999999999997</v>
      </c>
      <c r="F937" s="70" t="s">
        <v>16</v>
      </c>
      <c r="H937" s="48"/>
    </row>
    <row r="938" spans="1:8">
      <c r="A938" s="108">
        <v>44571</v>
      </c>
      <c r="B938" s="109">
        <v>0.55214454861111106</v>
      </c>
      <c r="C938" s="70">
        <v>1</v>
      </c>
      <c r="D938" s="71">
        <v>95.96</v>
      </c>
      <c r="E938" s="127">
        <v>95.96</v>
      </c>
      <c r="F938" s="70" t="s">
        <v>16</v>
      </c>
      <c r="H938" s="48"/>
    </row>
    <row r="939" spans="1:8">
      <c r="A939" s="108">
        <v>44571</v>
      </c>
      <c r="B939" s="109">
        <v>0.55217490740740738</v>
      </c>
      <c r="C939" s="70">
        <v>6</v>
      </c>
      <c r="D939" s="71">
        <v>95.94</v>
      </c>
      <c r="E939" s="127">
        <v>575.64</v>
      </c>
      <c r="F939" s="70" t="s">
        <v>16</v>
      </c>
      <c r="H939" s="48"/>
    </row>
    <row r="940" spans="1:8">
      <c r="A940" s="108">
        <v>44571</v>
      </c>
      <c r="B940" s="109">
        <v>0.55415016203703704</v>
      </c>
      <c r="C940" s="70">
        <v>47</v>
      </c>
      <c r="D940" s="71">
        <v>95.88</v>
      </c>
      <c r="E940" s="127">
        <v>4506.3599999999997</v>
      </c>
      <c r="F940" s="70" t="s">
        <v>16</v>
      </c>
      <c r="H940" s="48"/>
    </row>
    <row r="941" spans="1:8">
      <c r="A941" s="108">
        <v>44571</v>
      </c>
      <c r="B941" s="109">
        <v>0.55522152777777767</v>
      </c>
      <c r="C941" s="70">
        <v>31</v>
      </c>
      <c r="D941" s="71">
        <v>95.86</v>
      </c>
      <c r="E941" s="127">
        <v>2971.66</v>
      </c>
      <c r="F941" s="70" t="s">
        <v>16</v>
      </c>
      <c r="H941" s="48"/>
    </row>
    <row r="942" spans="1:8">
      <c r="A942" s="108">
        <v>44571</v>
      </c>
      <c r="B942" s="109">
        <v>0.55674425925925919</v>
      </c>
      <c r="C942" s="70">
        <v>4</v>
      </c>
      <c r="D942" s="71">
        <v>95.84</v>
      </c>
      <c r="E942" s="127">
        <v>383.36</v>
      </c>
      <c r="F942" s="70" t="s">
        <v>16</v>
      </c>
      <c r="H942" s="48"/>
    </row>
    <row r="943" spans="1:8">
      <c r="A943" s="108">
        <v>44571</v>
      </c>
      <c r="B943" s="109">
        <v>0.55674425925925919</v>
      </c>
      <c r="C943" s="70">
        <v>36</v>
      </c>
      <c r="D943" s="71">
        <v>95.84</v>
      </c>
      <c r="E943" s="127">
        <v>3450.2400000000002</v>
      </c>
      <c r="F943" s="70" t="s">
        <v>16</v>
      </c>
      <c r="H943" s="48"/>
    </row>
    <row r="944" spans="1:8">
      <c r="A944" s="108">
        <v>44571</v>
      </c>
      <c r="B944" s="109">
        <v>0.55838968749999995</v>
      </c>
      <c r="C944" s="70">
        <v>39</v>
      </c>
      <c r="D944" s="71">
        <v>95.74</v>
      </c>
      <c r="E944" s="127">
        <v>3733.8599999999997</v>
      </c>
      <c r="F944" s="70" t="s">
        <v>16</v>
      </c>
      <c r="H944" s="48"/>
    </row>
    <row r="945" spans="1:8">
      <c r="A945" s="108">
        <v>44571</v>
      </c>
      <c r="B945" s="109">
        <v>0.55850349537037036</v>
      </c>
      <c r="C945" s="70">
        <v>4</v>
      </c>
      <c r="D945" s="71">
        <v>95.72</v>
      </c>
      <c r="E945" s="127">
        <v>382.88</v>
      </c>
      <c r="F945" s="70" t="s">
        <v>16</v>
      </c>
      <c r="H945" s="48"/>
    </row>
    <row r="946" spans="1:8">
      <c r="A946" s="108">
        <v>44571</v>
      </c>
      <c r="B946" s="109">
        <v>0.55983452546296286</v>
      </c>
      <c r="C946" s="70">
        <v>37</v>
      </c>
      <c r="D946" s="71">
        <v>95.8</v>
      </c>
      <c r="E946" s="127">
        <v>3544.6</v>
      </c>
      <c r="F946" s="70" t="s">
        <v>16</v>
      </c>
      <c r="H946" s="48"/>
    </row>
    <row r="947" spans="1:8">
      <c r="A947" s="108">
        <v>44571</v>
      </c>
      <c r="B947" s="109">
        <v>0.56099192129629627</v>
      </c>
      <c r="C947" s="70">
        <v>14</v>
      </c>
      <c r="D947" s="71">
        <v>95.78</v>
      </c>
      <c r="E947" s="127">
        <v>1340.92</v>
      </c>
      <c r="F947" s="70" t="s">
        <v>16</v>
      </c>
      <c r="H947" s="48"/>
    </row>
    <row r="948" spans="1:8">
      <c r="A948" s="108">
        <v>44571</v>
      </c>
      <c r="B948" s="109">
        <v>0.56099192129629627</v>
      </c>
      <c r="C948" s="70">
        <v>16</v>
      </c>
      <c r="D948" s="71">
        <v>95.78</v>
      </c>
      <c r="E948" s="127">
        <v>1532.48</v>
      </c>
      <c r="F948" s="70" t="s">
        <v>16</v>
      </c>
      <c r="H948" s="48"/>
    </row>
    <row r="949" spans="1:8">
      <c r="A949" s="108">
        <v>44571</v>
      </c>
      <c r="B949" s="109">
        <v>0.562823449074074</v>
      </c>
      <c r="C949" s="70">
        <v>39</v>
      </c>
      <c r="D949" s="71">
        <v>95.88</v>
      </c>
      <c r="E949" s="127">
        <v>3739.3199999999997</v>
      </c>
      <c r="F949" s="70" t="s">
        <v>16</v>
      </c>
      <c r="H949" s="48"/>
    </row>
    <row r="950" spans="1:8">
      <c r="A950" s="108">
        <v>44571</v>
      </c>
      <c r="B950" s="109">
        <v>0.56450435185185177</v>
      </c>
      <c r="C950" s="70">
        <v>28</v>
      </c>
      <c r="D950" s="71">
        <v>95.82</v>
      </c>
      <c r="E950" s="127">
        <v>2682.96</v>
      </c>
      <c r="F950" s="70" t="s">
        <v>16</v>
      </c>
      <c r="H950" s="48"/>
    </row>
    <row r="951" spans="1:8">
      <c r="A951" s="108">
        <v>44571</v>
      </c>
      <c r="B951" s="109">
        <v>0.56450435185185177</v>
      </c>
      <c r="C951" s="70">
        <v>9</v>
      </c>
      <c r="D951" s="71">
        <v>95.82</v>
      </c>
      <c r="E951" s="127">
        <v>862.37999999999988</v>
      </c>
      <c r="F951" s="70" t="s">
        <v>16</v>
      </c>
      <c r="H951" s="48"/>
    </row>
    <row r="952" spans="1:8">
      <c r="A952" s="108">
        <v>44571</v>
      </c>
      <c r="B952" s="109">
        <v>0.56616222222222223</v>
      </c>
      <c r="C952" s="70">
        <v>48</v>
      </c>
      <c r="D952" s="71">
        <v>95.78</v>
      </c>
      <c r="E952" s="127">
        <v>4597.4400000000005</v>
      </c>
      <c r="F952" s="70" t="s">
        <v>16</v>
      </c>
      <c r="H952" s="48"/>
    </row>
    <row r="953" spans="1:8">
      <c r="A953" s="108">
        <v>44571</v>
      </c>
      <c r="B953" s="109">
        <v>0.56742721064814816</v>
      </c>
      <c r="C953" s="70">
        <v>31</v>
      </c>
      <c r="D953" s="71">
        <v>95.88</v>
      </c>
      <c r="E953" s="127">
        <v>2972.2799999999997</v>
      </c>
      <c r="F953" s="70" t="s">
        <v>16</v>
      </c>
      <c r="H953" s="48"/>
    </row>
    <row r="954" spans="1:8">
      <c r="A954" s="108">
        <v>44571</v>
      </c>
      <c r="B954" s="109">
        <v>0.56852664351851845</v>
      </c>
      <c r="C954" s="70">
        <v>30</v>
      </c>
      <c r="D954" s="71">
        <v>95.92</v>
      </c>
      <c r="E954" s="127">
        <v>2877.6</v>
      </c>
      <c r="F954" s="70" t="s">
        <v>16</v>
      </c>
      <c r="H954" s="48"/>
    </row>
    <row r="955" spans="1:8">
      <c r="A955" s="108">
        <v>44571</v>
      </c>
      <c r="B955" s="109">
        <v>0.57027003472222215</v>
      </c>
      <c r="C955" s="70">
        <v>35</v>
      </c>
      <c r="D955" s="71">
        <v>95.94</v>
      </c>
      <c r="E955" s="127">
        <v>3357.9</v>
      </c>
      <c r="F955" s="70" t="s">
        <v>16</v>
      </c>
      <c r="H955" s="48"/>
    </row>
    <row r="956" spans="1:8">
      <c r="A956" s="108">
        <v>44571</v>
      </c>
      <c r="B956" s="109">
        <v>0.57027003472222215</v>
      </c>
      <c r="C956" s="70">
        <v>3</v>
      </c>
      <c r="D956" s="71">
        <v>95.94</v>
      </c>
      <c r="E956" s="127">
        <v>287.82</v>
      </c>
      <c r="F956" s="70" t="s">
        <v>16</v>
      </c>
      <c r="H956" s="48"/>
    </row>
    <row r="957" spans="1:8">
      <c r="A957" s="108">
        <v>44571</v>
      </c>
      <c r="B957" s="109">
        <v>0.57230653935185183</v>
      </c>
      <c r="C957" s="70">
        <v>29</v>
      </c>
      <c r="D957" s="71">
        <v>95.86</v>
      </c>
      <c r="E957" s="127">
        <v>2779.94</v>
      </c>
      <c r="F957" s="70" t="s">
        <v>16</v>
      </c>
      <c r="H957" s="48"/>
    </row>
    <row r="958" spans="1:8">
      <c r="A958" s="108">
        <v>44571</v>
      </c>
      <c r="B958" s="109">
        <v>0.57231714120370369</v>
      </c>
      <c r="C958" s="70">
        <v>19</v>
      </c>
      <c r="D958" s="71">
        <v>95.86</v>
      </c>
      <c r="E958" s="127">
        <v>1821.34</v>
      </c>
      <c r="F958" s="70" t="s">
        <v>16</v>
      </c>
      <c r="H958" s="48"/>
    </row>
    <row r="959" spans="1:8">
      <c r="A959" s="108">
        <v>44571</v>
      </c>
      <c r="B959" s="109">
        <v>0.5741300578703703</v>
      </c>
      <c r="C959" s="70">
        <v>47</v>
      </c>
      <c r="D959" s="71">
        <v>95.92</v>
      </c>
      <c r="E959" s="127">
        <v>4508.24</v>
      </c>
      <c r="F959" s="70" t="s">
        <v>16</v>
      </c>
      <c r="H959" s="48"/>
    </row>
    <row r="960" spans="1:8">
      <c r="A960" s="108">
        <v>44571</v>
      </c>
      <c r="B960" s="109">
        <v>0.57573729166666665</v>
      </c>
      <c r="C960" s="70">
        <v>38</v>
      </c>
      <c r="D960" s="71">
        <v>95.78</v>
      </c>
      <c r="E960" s="127">
        <v>3639.64</v>
      </c>
      <c r="F960" s="70" t="s">
        <v>16</v>
      </c>
      <c r="H960" s="48"/>
    </row>
    <row r="961" spans="1:8">
      <c r="A961" s="108">
        <v>44571</v>
      </c>
      <c r="B961" s="109">
        <v>0.57692947916666659</v>
      </c>
      <c r="C961" s="70">
        <v>18</v>
      </c>
      <c r="D961" s="71">
        <v>95.72</v>
      </c>
      <c r="E961" s="127">
        <v>1722.96</v>
      </c>
      <c r="F961" s="70" t="s">
        <v>16</v>
      </c>
      <c r="H961" s="48"/>
    </row>
    <row r="962" spans="1:8">
      <c r="A962" s="108">
        <v>44571</v>
      </c>
      <c r="B962" s="109">
        <v>0.57692949074074074</v>
      </c>
      <c r="C962" s="70">
        <v>12</v>
      </c>
      <c r="D962" s="71">
        <v>95.72</v>
      </c>
      <c r="E962" s="127">
        <v>1148.6399999999999</v>
      </c>
      <c r="F962" s="70" t="s">
        <v>16</v>
      </c>
      <c r="H962" s="48"/>
    </row>
    <row r="963" spans="1:8">
      <c r="A963" s="108">
        <v>44571</v>
      </c>
      <c r="B963" s="109">
        <v>0.57798980324074067</v>
      </c>
      <c r="C963" s="70">
        <v>31</v>
      </c>
      <c r="D963" s="71">
        <v>95.58</v>
      </c>
      <c r="E963" s="127">
        <v>2962.98</v>
      </c>
      <c r="F963" s="70" t="s">
        <v>16</v>
      </c>
      <c r="H963" s="48"/>
    </row>
    <row r="964" spans="1:8">
      <c r="A964" s="108">
        <v>44571</v>
      </c>
      <c r="B964" s="109">
        <v>0.57939471064814807</v>
      </c>
      <c r="C964" s="70">
        <v>30</v>
      </c>
      <c r="D964" s="71">
        <v>95.64</v>
      </c>
      <c r="E964" s="127">
        <v>2869.2</v>
      </c>
      <c r="F964" s="70" t="s">
        <v>16</v>
      </c>
      <c r="H964" s="48"/>
    </row>
    <row r="965" spans="1:8">
      <c r="A965" s="108">
        <v>44571</v>
      </c>
      <c r="B965" s="109">
        <v>0.57940914351851847</v>
      </c>
      <c r="C965" s="70">
        <v>7</v>
      </c>
      <c r="D965" s="71">
        <v>95.62</v>
      </c>
      <c r="E965" s="127">
        <v>669.34</v>
      </c>
      <c r="F965" s="70" t="s">
        <v>16</v>
      </c>
      <c r="H965" s="48"/>
    </row>
    <row r="966" spans="1:8">
      <c r="A966" s="108">
        <v>44571</v>
      </c>
      <c r="B966" s="109">
        <v>0.58133184027777773</v>
      </c>
      <c r="C966" s="70">
        <v>38</v>
      </c>
      <c r="D966" s="71">
        <v>95.56</v>
      </c>
      <c r="E966" s="127">
        <v>3631.28</v>
      </c>
      <c r="F966" s="70" t="s">
        <v>16</v>
      </c>
      <c r="H966" s="48"/>
    </row>
    <row r="967" spans="1:8">
      <c r="A967" s="108">
        <v>44571</v>
      </c>
      <c r="B967" s="109">
        <v>0.58270802083333328</v>
      </c>
      <c r="C967" s="70">
        <v>28</v>
      </c>
      <c r="D967" s="71">
        <v>95.48</v>
      </c>
      <c r="E967" s="127">
        <v>2673.44</v>
      </c>
      <c r="F967" s="70" t="s">
        <v>16</v>
      </c>
      <c r="H967" s="48"/>
    </row>
    <row r="968" spans="1:8">
      <c r="A968" s="108">
        <v>44571</v>
      </c>
      <c r="B968" s="109">
        <v>0.58356136574074069</v>
      </c>
      <c r="C968" s="70">
        <v>30</v>
      </c>
      <c r="D968" s="71">
        <v>95.48</v>
      </c>
      <c r="E968" s="127">
        <v>2864.4</v>
      </c>
      <c r="F968" s="70" t="s">
        <v>16</v>
      </c>
      <c r="H968" s="48"/>
    </row>
    <row r="969" spans="1:8">
      <c r="A969" s="108">
        <v>44571</v>
      </c>
      <c r="B969" s="109">
        <v>0.58588103009259251</v>
      </c>
      <c r="C969" s="70">
        <v>64</v>
      </c>
      <c r="D969" s="71">
        <v>95.58</v>
      </c>
      <c r="E969" s="127">
        <v>6117.12</v>
      </c>
      <c r="F969" s="70" t="s">
        <v>16</v>
      </c>
      <c r="H969" s="48"/>
    </row>
    <row r="970" spans="1:8">
      <c r="A970" s="108">
        <v>44571</v>
      </c>
      <c r="B970" s="109">
        <v>0.58588248842592594</v>
      </c>
      <c r="C970" s="70">
        <v>3</v>
      </c>
      <c r="D970" s="71">
        <v>95.56</v>
      </c>
      <c r="E970" s="127">
        <v>286.68</v>
      </c>
      <c r="F970" s="70" t="s">
        <v>16</v>
      </c>
      <c r="H970" s="48"/>
    </row>
    <row r="971" spans="1:8">
      <c r="A971" s="108">
        <v>44571</v>
      </c>
      <c r="B971" s="109">
        <v>0.5884183101851852</v>
      </c>
      <c r="C971" s="70">
        <v>58</v>
      </c>
      <c r="D971" s="71">
        <v>95.7</v>
      </c>
      <c r="E971" s="127">
        <v>5550.6</v>
      </c>
      <c r="F971" s="70" t="s">
        <v>16</v>
      </c>
      <c r="H971" s="48"/>
    </row>
    <row r="972" spans="1:8">
      <c r="A972" s="108">
        <v>44571</v>
      </c>
      <c r="B972" s="109">
        <v>0.58971313657407398</v>
      </c>
      <c r="C972" s="70">
        <v>1</v>
      </c>
      <c r="D972" s="71">
        <v>95.64</v>
      </c>
      <c r="E972" s="127">
        <v>95.64</v>
      </c>
      <c r="F972" s="70" t="s">
        <v>16</v>
      </c>
      <c r="H972" s="48"/>
    </row>
    <row r="973" spans="1:8">
      <c r="A973" s="108">
        <v>44571</v>
      </c>
      <c r="B973" s="109">
        <v>0.58971313657407398</v>
      </c>
      <c r="C973" s="70">
        <v>38</v>
      </c>
      <c r="D973" s="71">
        <v>95.64</v>
      </c>
      <c r="E973" s="127">
        <v>3634.32</v>
      </c>
      <c r="F973" s="70" t="s">
        <v>16</v>
      </c>
      <c r="H973" s="48"/>
    </row>
    <row r="974" spans="1:8">
      <c r="A974" s="108">
        <v>44571</v>
      </c>
      <c r="B974" s="109">
        <v>0.59137295138888879</v>
      </c>
      <c r="C974" s="70">
        <v>15</v>
      </c>
      <c r="D974" s="71">
        <v>95.52</v>
      </c>
      <c r="E974" s="127">
        <v>1432.8</v>
      </c>
      <c r="F974" s="70" t="s">
        <v>16</v>
      </c>
      <c r="H974" s="48"/>
    </row>
    <row r="975" spans="1:8">
      <c r="A975" s="108">
        <v>44571</v>
      </c>
      <c r="B975" s="109">
        <v>0.59174590277777772</v>
      </c>
      <c r="C975" s="70">
        <v>32</v>
      </c>
      <c r="D975" s="71">
        <v>95.5</v>
      </c>
      <c r="E975" s="127">
        <v>3056</v>
      </c>
      <c r="F975" s="70" t="s">
        <v>16</v>
      </c>
      <c r="H975" s="48"/>
    </row>
    <row r="976" spans="1:8">
      <c r="A976" s="108">
        <v>44571</v>
      </c>
      <c r="B976" s="109">
        <v>0.59371692129629627</v>
      </c>
      <c r="C976" s="70">
        <v>49</v>
      </c>
      <c r="D976" s="71">
        <v>95.64</v>
      </c>
      <c r="E976" s="127">
        <v>4686.3599999999997</v>
      </c>
      <c r="F976" s="70" t="s">
        <v>16</v>
      </c>
      <c r="H976" s="48"/>
    </row>
    <row r="977" spans="1:8">
      <c r="A977" s="108">
        <v>44571</v>
      </c>
      <c r="B977" s="109">
        <v>0.59517665509259254</v>
      </c>
      <c r="C977" s="70">
        <v>31</v>
      </c>
      <c r="D977" s="71">
        <v>95.7</v>
      </c>
      <c r="E977" s="127">
        <v>2966.7000000000003</v>
      </c>
      <c r="F977" s="70" t="s">
        <v>16</v>
      </c>
      <c r="H977" s="48"/>
    </row>
    <row r="978" spans="1:8">
      <c r="A978" s="108">
        <v>44571</v>
      </c>
      <c r="B978" s="109">
        <v>0.59614157407407409</v>
      </c>
      <c r="C978" s="70">
        <v>30</v>
      </c>
      <c r="D978" s="71">
        <v>95.7</v>
      </c>
      <c r="E978" s="127">
        <v>2871</v>
      </c>
      <c r="F978" s="70" t="s">
        <v>16</v>
      </c>
      <c r="H978" s="48"/>
    </row>
    <row r="979" spans="1:8">
      <c r="A979" s="108">
        <v>44571</v>
      </c>
      <c r="B979" s="109">
        <v>0.59757759259259258</v>
      </c>
      <c r="C979" s="70">
        <v>32</v>
      </c>
      <c r="D979" s="71">
        <v>95.7</v>
      </c>
      <c r="E979" s="127">
        <v>3062.4</v>
      </c>
      <c r="F979" s="70" t="s">
        <v>16</v>
      </c>
      <c r="H979" s="48"/>
    </row>
    <row r="980" spans="1:8">
      <c r="A980" s="108">
        <v>44571</v>
      </c>
      <c r="B980" s="109">
        <v>0.59765276620370367</v>
      </c>
      <c r="C980" s="70">
        <v>11</v>
      </c>
      <c r="D980" s="71">
        <v>95.68</v>
      </c>
      <c r="E980" s="127">
        <v>1052.48</v>
      </c>
      <c r="F980" s="70" t="s">
        <v>16</v>
      </c>
      <c r="H980" s="48"/>
    </row>
    <row r="981" spans="1:8">
      <c r="A981" s="108">
        <v>44571</v>
      </c>
      <c r="B981" s="109">
        <v>0.59909222222222214</v>
      </c>
      <c r="C981" s="70">
        <v>32</v>
      </c>
      <c r="D981" s="71">
        <v>95.62</v>
      </c>
      <c r="E981" s="127">
        <v>3059.84</v>
      </c>
      <c r="F981" s="70" t="s">
        <v>16</v>
      </c>
      <c r="H981" s="48"/>
    </row>
    <row r="982" spans="1:8">
      <c r="A982" s="108">
        <v>44571</v>
      </c>
      <c r="B982" s="109">
        <v>0.60020021990740735</v>
      </c>
      <c r="C982" s="70">
        <v>31</v>
      </c>
      <c r="D982" s="71">
        <v>95.6</v>
      </c>
      <c r="E982" s="127">
        <v>2963.6</v>
      </c>
      <c r="F982" s="70" t="s">
        <v>16</v>
      </c>
      <c r="H982" s="48"/>
    </row>
    <row r="983" spans="1:8">
      <c r="A983" s="108">
        <v>44571</v>
      </c>
      <c r="B983" s="109">
        <v>0.60197956018518517</v>
      </c>
      <c r="C983" s="70">
        <v>49</v>
      </c>
      <c r="D983" s="71">
        <v>95.66</v>
      </c>
      <c r="E983" s="127">
        <v>4687.34</v>
      </c>
      <c r="F983" s="70" t="s">
        <v>16</v>
      </c>
      <c r="H983" s="48"/>
    </row>
    <row r="984" spans="1:8">
      <c r="A984" s="108">
        <v>44571</v>
      </c>
      <c r="B984" s="109">
        <v>0.60420065972222226</v>
      </c>
      <c r="C984" s="70">
        <v>1</v>
      </c>
      <c r="D984" s="71">
        <v>95.66</v>
      </c>
      <c r="E984" s="127">
        <v>95.66</v>
      </c>
      <c r="F984" s="70" t="s">
        <v>16</v>
      </c>
      <c r="H984" s="48"/>
    </row>
    <row r="985" spans="1:8">
      <c r="A985" s="108">
        <v>44571</v>
      </c>
      <c r="B985" s="109">
        <v>0.60421708333333335</v>
      </c>
      <c r="C985" s="70">
        <v>25</v>
      </c>
      <c r="D985" s="71">
        <v>95.66</v>
      </c>
      <c r="E985" s="127">
        <v>2391.5</v>
      </c>
      <c r="F985" s="70" t="s">
        <v>16</v>
      </c>
      <c r="H985" s="48"/>
    </row>
    <row r="986" spans="1:8">
      <c r="A986" s="108">
        <v>44571</v>
      </c>
      <c r="B986" s="109">
        <v>0.60421709490740738</v>
      </c>
      <c r="C986" s="116">
        <v>35</v>
      </c>
      <c r="D986" s="71">
        <v>95.66</v>
      </c>
      <c r="E986" s="127">
        <v>3348.1</v>
      </c>
      <c r="F986" s="70" t="s">
        <v>16</v>
      </c>
      <c r="H986" s="48"/>
    </row>
    <row r="987" spans="1:8">
      <c r="A987" s="108">
        <v>44571</v>
      </c>
      <c r="B987" s="109">
        <v>0.60558526620370368</v>
      </c>
      <c r="C987" s="70">
        <v>38</v>
      </c>
      <c r="D987" s="71">
        <v>95.62</v>
      </c>
      <c r="E987" s="127">
        <v>3633.5600000000004</v>
      </c>
      <c r="F987" s="70" t="s">
        <v>16</v>
      </c>
      <c r="H987" s="48"/>
    </row>
    <row r="988" spans="1:8">
      <c r="A988" s="108">
        <v>44571</v>
      </c>
      <c r="B988" s="109">
        <v>0.60564744212962962</v>
      </c>
      <c r="C988" s="70">
        <v>4</v>
      </c>
      <c r="D988" s="71">
        <v>95.6</v>
      </c>
      <c r="E988" s="127">
        <v>382.4</v>
      </c>
      <c r="F988" s="70" t="s">
        <v>16</v>
      </c>
      <c r="H988" s="48"/>
    </row>
    <row r="989" spans="1:8">
      <c r="A989" s="108">
        <v>44571</v>
      </c>
      <c r="B989" s="109">
        <v>0.60680202546296291</v>
      </c>
      <c r="C989" s="70">
        <v>32</v>
      </c>
      <c r="D989" s="71">
        <v>95.54</v>
      </c>
      <c r="E989" s="127">
        <v>3057.28</v>
      </c>
      <c r="F989" s="70" t="s">
        <v>16</v>
      </c>
      <c r="H989" s="48"/>
    </row>
    <row r="990" spans="1:8">
      <c r="A990" s="108">
        <v>44571</v>
      </c>
      <c r="B990" s="109">
        <v>0.60813589120370359</v>
      </c>
      <c r="C990" s="70">
        <v>38</v>
      </c>
      <c r="D990" s="71">
        <v>95.5</v>
      </c>
      <c r="E990" s="127">
        <v>3629</v>
      </c>
      <c r="F990" s="70" t="s">
        <v>16</v>
      </c>
      <c r="H990" s="48"/>
    </row>
    <row r="991" spans="1:8">
      <c r="A991" s="108">
        <v>44571</v>
      </c>
      <c r="B991" s="109">
        <v>0.60951009259259259</v>
      </c>
      <c r="C991" s="70">
        <v>49</v>
      </c>
      <c r="D991" s="71">
        <v>95.54</v>
      </c>
      <c r="E991" s="127">
        <v>4681.46</v>
      </c>
      <c r="F991" s="70" t="s">
        <v>16</v>
      </c>
      <c r="H991" s="48"/>
    </row>
    <row r="992" spans="1:8">
      <c r="A992" s="108">
        <v>44571</v>
      </c>
      <c r="B992" s="109">
        <v>0.61078114583333332</v>
      </c>
      <c r="C992" s="70">
        <v>37</v>
      </c>
      <c r="D992" s="71">
        <v>95.54</v>
      </c>
      <c r="E992" s="127">
        <v>3534.98</v>
      </c>
      <c r="F992" s="70" t="s">
        <v>16</v>
      </c>
      <c r="H992" s="48"/>
    </row>
    <row r="993" spans="1:8">
      <c r="A993" s="108">
        <v>44571</v>
      </c>
      <c r="B993" s="109">
        <v>0.61252216435185181</v>
      </c>
      <c r="C993" s="70">
        <v>21</v>
      </c>
      <c r="D993" s="71">
        <v>95.74</v>
      </c>
      <c r="E993" s="127">
        <v>2010.54</v>
      </c>
      <c r="F993" s="70" t="s">
        <v>16</v>
      </c>
      <c r="H993" s="48"/>
    </row>
    <row r="994" spans="1:8">
      <c r="A994" s="108">
        <v>44571</v>
      </c>
      <c r="B994" s="109">
        <v>0.61252216435185181</v>
      </c>
      <c r="C994" s="70">
        <v>20</v>
      </c>
      <c r="D994" s="71">
        <v>95.74</v>
      </c>
      <c r="E994" s="127">
        <v>1914.8</v>
      </c>
      <c r="F994" s="70" t="s">
        <v>16</v>
      </c>
      <c r="H994" s="48"/>
    </row>
    <row r="995" spans="1:8">
      <c r="A995" s="108">
        <v>44571</v>
      </c>
      <c r="B995" s="109">
        <v>0.61252315972222215</v>
      </c>
      <c r="C995" s="70">
        <v>15</v>
      </c>
      <c r="D995" s="71">
        <v>95.72</v>
      </c>
      <c r="E995" s="127">
        <v>1435.8</v>
      </c>
      <c r="F995" s="70" t="s">
        <v>16</v>
      </c>
      <c r="H995" s="48"/>
    </row>
    <row r="996" spans="1:8">
      <c r="A996" s="108">
        <v>44571</v>
      </c>
      <c r="B996" s="109">
        <v>0.61390611111111104</v>
      </c>
      <c r="C996" s="70">
        <v>35</v>
      </c>
      <c r="D996" s="71">
        <v>95.8</v>
      </c>
      <c r="E996" s="127">
        <v>3353</v>
      </c>
      <c r="F996" s="70" t="s">
        <v>16</v>
      </c>
      <c r="H996" s="48"/>
    </row>
    <row r="997" spans="1:8">
      <c r="A997" s="108">
        <v>44571</v>
      </c>
      <c r="B997" s="109">
        <v>0.61400623842592594</v>
      </c>
      <c r="C997" s="70">
        <v>4</v>
      </c>
      <c r="D997" s="71">
        <v>95.78</v>
      </c>
      <c r="E997" s="127">
        <v>383.12</v>
      </c>
      <c r="F997" s="70" t="s">
        <v>16</v>
      </c>
      <c r="H997" s="48"/>
    </row>
    <row r="998" spans="1:8">
      <c r="A998" s="108">
        <v>44571</v>
      </c>
      <c r="B998" s="109">
        <v>0.61563543981481472</v>
      </c>
      <c r="C998" s="70">
        <v>42</v>
      </c>
      <c r="D998" s="71">
        <v>95.76</v>
      </c>
      <c r="E998" s="127">
        <v>4021.92</v>
      </c>
      <c r="F998" s="70" t="s">
        <v>16</v>
      </c>
      <c r="H998" s="48"/>
    </row>
    <row r="999" spans="1:8">
      <c r="A999" s="108">
        <v>44571</v>
      </c>
      <c r="B999" s="109">
        <v>0.61570743055555555</v>
      </c>
      <c r="C999" s="70">
        <v>10</v>
      </c>
      <c r="D999" s="71">
        <v>95.74</v>
      </c>
      <c r="E999" s="127">
        <v>957.4</v>
      </c>
      <c r="F999" s="70" t="s">
        <v>16</v>
      </c>
      <c r="H999" s="48"/>
    </row>
    <row r="1000" spans="1:8">
      <c r="A1000" s="108">
        <v>44571</v>
      </c>
      <c r="B1000" s="109">
        <v>0.61697142361111101</v>
      </c>
      <c r="C1000" s="70">
        <v>40</v>
      </c>
      <c r="D1000" s="71">
        <v>95.64</v>
      </c>
      <c r="E1000" s="127">
        <v>3825.6</v>
      </c>
      <c r="F1000" s="70" t="s">
        <v>16</v>
      </c>
      <c r="H1000" s="48"/>
    </row>
    <row r="1001" spans="1:8">
      <c r="A1001" s="108">
        <v>44571</v>
      </c>
      <c r="B1001" s="109">
        <v>0.61856806712962964</v>
      </c>
      <c r="C1001" s="70">
        <v>50</v>
      </c>
      <c r="D1001" s="71">
        <v>95.66</v>
      </c>
      <c r="E1001" s="127">
        <v>4783</v>
      </c>
      <c r="F1001" s="70" t="s">
        <v>16</v>
      </c>
      <c r="H1001" s="48"/>
    </row>
    <row r="1002" spans="1:8">
      <c r="A1002" s="108">
        <v>44571</v>
      </c>
      <c r="B1002" s="109">
        <v>0.61970613425925924</v>
      </c>
      <c r="C1002" s="70">
        <v>37</v>
      </c>
      <c r="D1002" s="71">
        <v>95.66</v>
      </c>
      <c r="E1002" s="127">
        <v>3539.42</v>
      </c>
      <c r="F1002" s="70" t="s">
        <v>16</v>
      </c>
      <c r="H1002" s="48"/>
    </row>
    <row r="1003" spans="1:8">
      <c r="A1003" s="108">
        <v>44571</v>
      </c>
      <c r="B1003" s="109">
        <v>0.62099331018518522</v>
      </c>
      <c r="C1003" s="70">
        <v>38</v>
      </c>
      <c r="D1003" s="71">
        <v>95.68</v>
      </c>
      <c r="E1003" s="127">
        <v>3635.84</v>
      </c>
      <c r="F1003" s="70" t="s">
        <v>16</v>
      </c>
      <c r="H1003" s="48"/>
    </row>
    <row r="1004" spans="1:8">
      <c r="A1004" s="108">
        <v>44571</v>
      </c>
      <c r="B1004" s="109">
        <v>0.62233538194444438</v>
      </c>
      <c r="C1004" s="70">
        <v>36</v>
      </c>
      <c r="D1004" s="71">
        <v>95.6</v>
      </c>
      <c r="E1004" s="127">
        <v>3441.6</v>
      </c>
      <c r="F1004" s="70" t="s">
        <v>16</v>
      </c>
      <c r="H1004" s="48"/>
    </row>
    <row r="1005" spans="1:8">
      <c r="A1005" s="108">
        <v>44571</v>
      </c>
      <c r="B1005" s="109">
        <v>0.62358255787037031</v>
      </c>
      <c r="C1005" s="70">
        <v>41</v>
      </c>
      <c r="D1005" s="71">
        <v>95.56</v>
      </c>
      <c r="E1005" s="127">
        <v>3917.96</v>
      </c>
      <c r="F1005" s="70" t="s">
        <v>16</v>
      </c>
      <c r="H1005" s="48"/>
    </row>
    <row r="1006" spans="1:8">
      <c r="A1006" s="108">
        <v>44571</v>
      </c>
      <c r="B1006" s="109">
        <v>0.62368938657407402</v>
      </c>
      <c r="C1006" s="70">
        <v>1</v>
      </c>
      <c r="D1006" s="71">
        <v>95.54</v>
      </c>
      <c r="E1006" s="127">
        <v>95.54</v>
      </c>
      <c r="F1006" s="70" t="s">
        <v>16</v>
      </c>
      <c r="H1006" s="48"/>
    </row>
    <row r="1007" spans="1:8">
      <c r="A1007" s="108">
        <v>44571</v>
      </c>
      <c r="B1007" s="109">
        <v>0.62368938657407402</v>
      </c>
      <c r="C1007" s="70">
        <v>7</v>
      </c>
      <c r="D1007" s="71">
        <v>95.54</v>
      </c>
      <c r="E1007" s="127">
        <v>668.78000000000009</v>
      </c>
      <c r="F1007" s="70" t="s">
        <v>16</v>
      </c>
      <c r="H1007" s="48"/>
    </row>
    <row r="1008" spans="1:8">
      <c r="A1008" s="108">
        <v>44571</v>
      </c>
      <c r="B1008" s="109">
        <v>0.62499309027777772</v>
      </c>
      <c r="C1008" s="70">
        <v>38</v>
      </c>
      <c r="D1008" s="71">
        <v>95.52</v>
      </c>
      <c r="E1008" s="127">
        <v>3629.7599999999998</v>
      </c>
      <c r="F1008" s="70" t="s">
        <v>16</v>
      </c>
      <c r="H1008" s="48"/>
    </row>
    <row r="1009" spans="1:8">
      <c r="A1009" s="108">
        <v>44571</v>
      </c>
      <c r="B1009" s="109">
        <v>0.62606675925925925</v>
      </c>
      <c r="C1009" s="70">
        <v>41</v>
      </c>
      <c r="D1009" s="71">
        <v>95.52</v>
      </c>
      <c r="E1009" s="127">
        <v>3916.3199999999997</v>
      </c>
      <c r="F1009" s="70" t="s">
        <v>16</v>
      </c>
      <c r="H1009" s="48"/>
    </row>
    <row r="1010" spans="1:8">
      <c r="A1010" s="108">
        <v>44571</v>
      </c>
      <c r="B1010" s="109">
        <v>0.62718063657407397</v>
      </c>
      <c r="C1010" s="70">
        <v>40</v>
      </c>
      <c r="D1010" s="71">
        <v>95.52</v>
      </c>
      <c r="E1010" s="127">
        <v>3820.7999999999997</v>
      </c>
      <c r="F1010" s="70" t="s">
        <v>16</v>
      </c>
      <c r="H1010" s="48"/>
    </row>
    <row r="1011" spans="1:8">
      <c r="A1011" s="108">
        <v>44571</v>
      </c>
      <c r="B1011" s="109">
        <v>0.62888004629629624</v>
      </c>
      <c r="C1011" s="70">
        <v>56</v>
      </c>
      <c r="D1011" s="71">
        <v>95.4</v>
      </c>
      <c r="E1011" s="127">
        <v>5342.4000000000005</v>
      </c>
      <c r="F1011" s="70" t="s">
        <v>16</v>
      </c>
      <c r="H1011" s="48"/>
    </row>
    <row r="1012" spans="1:8">
      <c r="A1012" s="108">
        <v>44571</v>
      </c>
      <c r="B1012" s="109">
        <v>0.63000405092592593</v>
      </c>
      <c r="C1012" s="70">
        <v>5</v>
      </c>
      <c r="D1012" s="71">
        <v>95.44</v>
      </c>
      <c r="E1012" s="127">
        <v>477.2</v>
      </c>
      <c r="F1012" s="70" t="s">
        <v>16</v>
      </c>
      <c r="H1012" s="48"/>
    </row>
    <row r="1013" spans="1:8">
      <c r="A1013" s="108">
        <v>44571</v>
      </c>
      <c r="B1013" s="109">
        <v>0.63000405092592593</v>
      </c>
      <c r="C1013" s="70">
        <v>36</v>
      </c>
      <c r="D1013" s="71">
        <v>95.44</v>
      </c>
      <c r="E1013" s="127">
        <v>3435.84</v>
      </c>
      <c r="F1013" s="70" t="s">
        <v>16</v>
      </c>
      <c r="H1013" s="48"/>
    </row>
    <row r="1014" spans="1:8">
      <c r="A1014" s="108">
        <v>44571</v>
      </c>
      <c r="B1014" s="109">
        <v>0.63110278935185182</v>
      </c>
      <c r="C1014" s="70">
        <v>39</v>
      </c>
      <c r="D1014" s="71">
        <v>95.44</v>
      </c>
      <c r="E1014" s="127">
        <v>3722.16</v>
      </c>
      <c r="F1014" s="70" t="s">
        <v>16</v>
      </c>
      <c r="H1014" s="48"/>
    </row>
    <row r="1015" spans="1:8">
      <c r="A1015" s="108">
        <v>44571</v>
      </c>
      <c r="B1015" s="109">
        <v>0.63110278935185182</v>
      </c>
      <c r="C1015" s="70">
        <v>3</v>
      </c>
      <c r="D1015" s="71">
        <v>95.44</v>
      </c>
      <c r="E1015" s="127">
        <v>286.32</v>
      </c>
      <c r="F1015" s="70" t="s">
        <v>16</v>
      </c>
      <c r="H1015" s="48"/>
    </row>
    <row r="1016" spans="1:8">
      <c r="A1016" s="108">
        <v>44571</v>
      </c>
      <c r="B1016" s="109">
        <v>0.6324641319444444</v>
      </c>
      <c r="C1016" s="70">
        <v>40</v>
      </c>
      <c r="D1016" s="71">
        <v>95.36</v>
      </c>
      <c r="E1016" s="127">
        <v>3814.4</v>
      </c>
      <c r="F1016" s="70" t="s">
        <v>16</v>
      </c>
      <c r="H1016" s="48"/>
    </row>
    <row r="1017" spans="1:8">
      <c r="A1017" s="108">
        <v>44571</v>
      </c>
      <c r="B1017" s="109">
        <v>0.63390178240740735</v>
      </c>
      <c r="C1017" s="70">
        <v>54</v>
      </c>
      <c r="D1017" s="71">
        <v>95.34</v>
      </c>
      <c r="E1017" s="127">
        <v>5148.3600000000006</v>
      </c>
      <c r="F1017" s="70" t="s">
        <v>16</v>
      </c>
      <c r="H1017" s="48"/>
    </row>
    <row r="1018" spans="1:8">
      <c r="A1018" s="108">
        <v>44571</v>
      </c>
      <c r="B1018" s="109">
        <v>0.63398472222222213</v>
      </c>
      <c r="C1018" s="70">
        <v>4</v>
      </c>
      <c r="D1018" s="71">
        <v>95.3</v>
      </c>
      <c r="E1018" s="127">
        <v>381.2</v>
      </c>
      <c r="F1018" s="70" t="s">
        <v>16</v>
      </c>
      <c r="H1018" s="48"/>
    </row>
    <row r="1019" spans="1:8">
      <c r="A1019" s="108">
        <v>44571</v>
      </c>
      <c r="B1019" s="109">
        <v>0.63507339120370365</v>
      </c>
      <c r="C1019" s="70">
        <v>36</v>
      </c>
      <c r="D1019" s="71">
        <v>95.28</v>
      </c>
      <c r="E1019" s="127">
        <v>3430.08</v>
      </c>
      <c r="F1019" s="70" t="s">
        <v>16</v>
      </c>
      <c r="H1019" s="48"/>
    </row>
    <row r="1020" spans="1:8">
      <c r="A1020" s="108">
        <v>44571</v>
      </c>
      <c r="B1020" s="109">
        <v>0.63635714120370368</v>
      </c>
      <c r="C1020" s="70">
        <v>43</v>
      </c>
      <c r="D1020" s="71">
        <v>95.2</v>
      </c>
      <c r="E1020" s="127">
        <v>4093.6</v>
      </c>
      <c r="F1020" s="70" t="s">
        <v>16</v>
      </c>
      <c r="H1020" s="48"/>
    </row>
    <row r="1021" spans="1:8">
      <c r="A1021" s="108">
        <v>44571</v>
      </c>
      <c r="B1021" s="109">
        <v>0.63767369212962954</v>
      </c>
      <c r="C1021" s="70">
        <v>42</v>
      </c>
      <c r="D1021" s="71">
        <v>95.16</v>
      </c>
      <c r="E1021" s="127">
        <v>3996.72</v>
      </c>
      <c r="F1021" s="70" t="s">
        <v>16</v>
      </c>
      <c r="H1021" s="48"/>
    </row>
    <row r="1022" spans="1:8">
      <c r="A1022" s="108">
        <v>44571</v>
      </c>
      <c r="B1022" s="109">
        <v>0.63862304398148151</v>
      </c>
      <c r="C1022" s="70">
        <v>43</v>
      </c>
      <c r="D1022" s="71">
        <v>95.2</v>
      </c>
      <c r="E1022" s="127">
        <v>4093.6</v>
      </c>
      <c r="F1022" s="70" t="s">
        <v>16</v>
      </c>
      <c r="H1022" s="48"/>
    </row>
    <row r="1023" spans="1:8">
      <c r="A1023" s="108">
        <v>44571</v>
      </c>
      <c r="B1023" s="109">
        <v>0.63978978009259257</v>
      </c>
      <c r="C1023" s="70">
        <v>43</v>
      </c>
      <c r="D1023" s="71">
        <v>95.26</v>
      </c>
      <c r="E1023" s="127">
        <v>4096.18</v>
      </c>
      <c r="F1023" s="70" t="s">
        <v>16</v>
      </c>
      <c r="H1023" s="48"/>
    </row>
    <row r="1024" spans="1:8">
      <c r="A1024" s="108">
        <v>44571</v>
      </c>
      <c r="B1024" s="109">
        <v>0.64095137731481477</v>
      </c>
      <c r="C1024" s="70">
        <v>43</v>
      </c>
      <c r="D1024" s="71">
        <v>95.2</v>
      </c>
      <c r="E1024" s="127">
        <v>4093.6</v>
      </c>
      <c r="F1024" s="70" t="s">
        <v>16</v>
      </c>
      <c r="H1024" s="48"/>
    </row>
    <row r="1025" spans="1:8">
      <c r="A1025" s="108">
        <v>44571</v>
      </c>
      <c r="B1025" s="109">
        <v>0.64100942129629623</v>
      </c>
      <c r="C1025" s="70">
        <v>3</v>
      </c>
      <c r="D1025" s="71">
        <v>95.18</v>
      </c>
      <c r="E1025" s="127">
        <v>285.54000000000002</v>
      </c>
      <c r="F1025" s="70" t="s">
        <v>16</v>
      </c>
      <c r="H1025" s="48"/>
    </row>
    <row r="1026" spans="1:8">
      <c r="A1026" s="108">
        <v>44571</v>
      </c>
      <c r="B1026" s="109">
        <v>0.64219563657407397</v>
      </c>
      <c r="C1026" s="70">
        <v>23</v>
      </c>
      <c r="D1026" s="71">
        <v>95.16</v>
      </c>
      <c r="E1026" s="127">
        <v>2188.6799999999998</v>
      </c>
      <c r="F1026" s="70" t="s">
        <v>16</v>
      </c>
      <c r="H1026" s="48"/>
    </row>
    <row r="1027" spans="1:8">
      <c r="A1027" s="108">
        <v>44571</v>
      </c>
      <c r="B1027" s="109">
        <v>0.64219563657407397</v>
      </c>
      <c r="C1027" s="70">
        <v>21</v>
      </c>
      <c r="D1027" s="71">
        <v>95.16</v>
      </c>
      <c r="E1027" s="127">
        <v>1998.36</v>
      </c>
      <c r="F1027" s="70" t="s">
        <v>16</v>
      </c>
      <c r="H1027" s="48"/>
    </row>
    <row r="1028" spans="1:8">
      <c r="A1028" s="108">
        <v>44571</v>
      </c>
      <c r="B1028" s="109">
        <v>0.64334771990740736</v>
      </c>
      <c r="C1028" s="70">
        <v>53</v>
      </c>
      <c r="D1028" s="71">
        <v>95.22</v>
      </c>
      <c r="E1028" s="127">
        <v>5046.66</v>
      </c>
      <c r="F1028" s="70" t="s">
        <v>16</v>
      </c>
      <c r="H1028" s="48"/>
    </row>
    <row r="1029" spans="1:8">
      <c r="A1029" s="108">
        <v>44571</v>
      </c>
      <c r="B1029" s="109">
        <v>0.64449578703703703</v>
      </c>
      <c r="C1029" s="70">
        <v>53</v>
      </c>
      <c r="D1029" s="71">
        <v>95.22</v>
      </c>
      <c r="E1029" s="127">
        <v>5046.66</v>
      </c>
      <c r="F1029" s="70" t="s">
        <v>16</v>
      </c>
      <c r="H1029" s="48"/>
    </row>
    <row r="1030" spans="1:8">
      <c r="A1030" s="108">
        <v>44571</v>
      </c>
      <c r="B1030" s="109">
        <v>0.64532064814814816</v>
      </c>
      <c r="C1030" s="70">
        <v>18</v>
      </c>
      <c r="D1030" s="71">
        <v>95.22</v>
      </c>
      <c r="E1030" s="127">
        <v>1713.96</v>
      </c>
      <c r="F1030" s="70" t="s">
        <v>16</v>
      </c>
      <c r="H1030" s="48"/>
    </row>
    <row r="1031" spans="1:8">
      <c r="A1031" s="108">
        <v>44571</v>
      </c>
      <c r="B1031" s="109">
        <v>0.64532064814814816</v>
      </c>
      <c r="C1031" s="70">
        <v>18</v>
      </c>
      <c r="D1031" s="71">
        <v>95.22</v>
      </c>
      <c r="E1031" s="127">
        <v>1713.96</v>
      </c>
      <c r="F1031" s="70" t="s">
        <v>16</v>
      </c>
      <c r="H1031" s="48"/>
    </row>
    <row r="1032" spans="1:8">
      <c r="A1032" s="108">
        <v>44571</v>
      </c>
      <c r="B1032" s="109">
        <v>0.64586211805555549</v>
      </c>
      <c r="C1032" s="70">
        <v>42</v>
      </c>
      <c r="D1032" s="71">
        <v>95.22</v>
      </c>
      <c r="E1032" s="127">
        <v>3999.24</v>
      </c>
      <c r="F1032" s="70" t="s">
        <v>16</v>
      </c>
      <c r="H1032" s="48"/>
    </row>
    <row r="1033" spans="1:8">
      <c r="A1033" s="108">
        <v>44571</v>
      </c>
      <c r="B1033" s="109">
        <v>0.64617010416666665</v>
      </c>
      <c r="C1033" s="70">
        <v>43</v>
      </c>
      <c r="D1033" s="71">
        <v>95.22</v>
      </c>
      <c r="E1033" s="127">
        <v>4094.46</v>
      </c>
      <c r="F1033" s="70" t="s">
        <v>16</v>
      </c>
      <c r="H1033" s="48"/>
    </row>
    <row r="1034" spans="1:8">
      <c r="A1034" s="108">
        <v>44571</v>
      </c>
      <c r="B1034" s="109">
        <v>0.64672743055555548</v>
      </c>
      <c r="C1034" s="70">
        <v>42</v>
      </c>
      <c r="D1034" s="71">
        <v>95.26</v>
      </c>
      <c r="E1034" s="127">
        <v>4000.92</v>
      </c>
      <c r="F1034" s="70" t="s">
        <v>16</v>
      </c>
      <c r="H1034" s="48"/>
    </row>
    <row r="1035" spans="1:8">
      <c r="A1035" s="108">
        <v>44571</v>
      </c>
      <c r="B1035" s="109">
        <v>0.64674995370370369</v>
      </c>
      <c r="C1035" s="70">
        <v>37</v>
      </c>
      <c r="D1035" s="71">
        <v>95.26</v>
      </c>
      <c r="E1035" s="127">
        <v>3524.6200000000003</v>
      </c>
      <c r="F1035" s="70" t="s">
        <v>16</v>
      </c>
      <c r="H1035" s="48"/>
    </row>
    <row r="1036" spans="1:8">
      <c r="A1036" s="108">
        <v>44571</v>
      </c>
      <c r="B1036" s="109">
        <v>0.64726511574074075</v>
      </c>
      <c r="C1036" s="70">
        <v>47</v>
      </c>
      <c r="D1036" s="71">
        <v>95.16</v>
      </c>
      <c r="E1036" s="127">
        <v>4472.5199999999995</v>
      </c>
      <c r="F1036" s="70" t="s">
        <v>16</v>
      </c>
      <c r="H1036" s="48"/>
    </row>
    <row r="1037" spans="1:8">
      <c r="A1037" s="108">
        <v>44571</v>
      </c>
      <c r="B1037" s="109">
        <v>0.64760780092592585</v>
      </c>
      <c r="C1037" s="70">
        <v>42</v>
      </c>
      <c r="D1037" s="71">
        <v>95.12</v>
      </c>
      <c r="E1037" s="127">
        <v>3995.04</v>
      </c>
      <c r="F1037" s="70" t="s">
        <v>16</v>
      </c>
      <c r="H1037" s="48"/>
    </row>
    <row r="1038" spans="1:8">
      <c r="A1038" s="108">
        <v>44571</v>
      </c>
      <c r="B1038" s="109">
        <v>0.6481018287037037</v>
      </c>
      <c r="C1038" s="70">
        <v>22</v>
      </c>
      <c r="D1038" s="71">
        <v>95.04</v>
      </c>
      <c r="E1038" s="127">
        <v>2090.88</v>
      </c>
      <c r="F1038" s="70" t="s">
        <v>16</v>
      </c>
      <c r="H1038" s="48"/>
    </row>
    <row r="1039" spans="1:8">
      <c r="A1039" s="108">
        <v>44571</v>
      </c>
      <c r="B1039" s="109">
        <v>0.64811489583333326</v>
      </c>
      <c r="C1039" s="70">
        <v>35</v>
      </c>
      <c r="D1039" s="71">
        <v>95.04</v>
      </c>
      <c r="E1039" s="127">
        <v>3326.4</v>
      </c>
      <c r="F1039" s="70" t="s">
        <v>16</v>
      </c>
      <c r="H1039" s="48"/>
    </row>
    <row r="1040" spans="1:8">
      <c r="A1040" s="108">
        <v>44571</v>
      </c>
      <c r="B1040" s="109">
        <v>0.64874656249999996</v>
      </c>
      <c r="C1040" s="70">
        <v>41</v>
      </c>
      <c r="D1040" s="71">
        <v>95.08</v>
      </c>
      <c r="E1040" s="127">
        <v>3898.2799999999997</v>
      </c>
      <c r="F1040" s="70" t="s">
        <v>16</v>
      </c>
      <c r="H1040" s="48"/>
    </row>
    <row r="1041" spans="1:8">
      <c r="A1041" s="108">
        <v>44571</v>
      </c>
      <c r="B1041" s="109">
        <v>0.6493459953703703</v>
      </c>
      <c r="C1041" s="70">
        <v>56</v>
      </c>
      <c r="D1041" s="71">
        <v>95.08</v>
      </c>
      <c r="E1041" s="127">
        <v>5324.48</v>
      </c>
      <c r="F1041" s="70" t="s">
        <v>16</v>
      </c>
      <c r="H1041" s="48"/>
    </row>
    <row r="1042" spans="1:8">
      <c r="A1042" s="108">
        <v>44571</v>
      </c>
      <c r="B1042" s="109">
        <v>0.6497203587962963</v>
      </c>
      <c r="C1042" s="70">
        <v>33</v>
      </c>
      <c r="D1042" s="71">
        <v>95.08</v>
      </c>
      <c r="E1042" s="127">
        <v>3137.64</v>
      </c>
      <c r="F1042" s="70" t="s">
        <v>16</v>
      </c>
      <c r="H1042" s="48"/>
    </row>
    <row r="1043" spans="1:8">
      <c r="A1043" s="108">
        <v>44571</v>
      </c>
      <c r="B1043" s="109">
        <v>0.65055211805555557</v>
      </c>
      <c r="C1043" s="70">
        <v>5</v>
      </c>
      <c r="D1043" s="71">
        <v>95.1</v>
      </c>
      <c r="E1043" s="127">
        <v>475.5</v>
      </c>
      <c r="F1043" s="70" t="s">
        <v>16</v>
      </c>
      <c r="H1043" s="48"/>
    </row>
    <row r="1044" spans="1:8">
      <c r="A1044" s="108">
        <v>44571</v>
      </c>
      <c r="B1044" s="109">
        <v>0.65055211805555557</v>
      </c>
      <c r="C1044" s="70">
        <v>60</v>
      </c>
      <c r="D1044" s="71">
        <v>95.1</v>
      </c>
      <c r="E1044" s="127">
        <v>5706</v>
      </c>
      <c r="F1044" s="70" t="s">
        <v>16</v>
      </c>
      <c r="H1044" s="48"/>
    </row>
    <row r="1045" spans="1:8">
      <c r="A1045" s="108">
        <v>44571</v>
      </c>
      <c r="B1045" s="109">
        <v>0.6509511921296296</v>
      </c>
      <c r="C1045" s="70">
        <v>32</v>
      </c>
      <c r="D1045" s="71">
        <v>95.08</v>
      </c>
      <c r="E1045" s="127">
        <v>3042.56</v>
      </c>
      <c r="F1045" s="70" t="s">
        <v>16</v>
      </c>
      <c r="H1045" s="48"/>
    </row>
    <row r="1046" spans="1:8">
      <c r="A1046" s="108">
        <v>44571</v>
      </c>
      <c r="B1046" s="109">
        <v>0.65139112268518518</v>
      </c>
      <c r="C1046" s="70">
        <v>32</v>
      </c>
      <c r="D1046" s="71">
        <v>95.1</v>
      </c>
      <c r="E1046" s="127">
        <v>3043.2</v>
      </c>
      <c r="F1046" s="70" t="s">
        <v>16</v>
      </c>
      <c r="H1046" s="48"/>
    </row>
    <row r="1047" spans="1:8">
      <c r="A1047" s="108">
        <v>44571</v>
      </c>
      <c r="B1047" s="109">
        <v>0.65139315972222223</v>
      </c>
      <c r="C1047" s="70">
        <v>23</v>
      </c>
      <c r="D1047" s="71">
        <v>95.08</v>
      </c>
      <c r="E1047" s="127">
        <v>2186.84</v>
      </c>
      <c r="F1047" s="70" t="s">
        <v>16</v>
      </c>
      <c r="H1047" s="48"/>
    </row>
    <row r="1048" spans="1:8">
      <c r="A1048" s="108">
        <v>44571</v>
      </c>
      <c r="B1048" s="109">
        <v>0.6519074768518518</v>
      </c>
      <c r="C1048" s="70">
        <v>40</v>
      </c>
      <c r="D1048" s="71">
        <v>95.12</v>
      </c>
      <c r="E1048" s="127">
        <v>3804.8</v>
      </c>
      <c r="F1048" s="70" t="s">
        <v>16</v>
      </c>
      <c r="H1048" s="48"/>
    </row>
    <row r="1049" spans="1:8">
      <c r="A1049" s="108">
        <v>44571</v>
      </c>
      <c r="B1049" s="109">
        <v>0.65292609953703695</v>
      </c>
      <c r="C1049" s="70">
        <v>59</v>
      </c>
      <c r="D1049" s="71">
        <v>95.12</v>
      </c>
      <c r="E1049" s="127">
        <v>5612.08</v>
      </c>
      <c r="F1049" s="70" t="s">
        <v>16</v>
      </c>
      <c r="H1049" s="48"/>
    </row>
    <row r="1050" spans="1:8">
      <c r="A1050" s="108">
        <v>44571</v>
      </c>
      <c r="B1050" s="109">
        <v>0.65411096064814811</v>
      </c>
      <c r="C1050" s="70">
        <v>54</v>
      </c>
      <c r="D1050" s="71">
        <v>95.12</v>
      </c>
      <c r="E1050" s="127">
        <v>5136.4800000000005</v>
      </c>
      <c r="F1050" s="70" t="s">
        <v>16</v>
      </c>
      <c r="H1050" s="48"/>
    </row>
    <row r="1051" spans="1:8">
      <c r="A1051" s="108">
        <v>44571</v>
      </c>
      <c r="B1051" s="109">
        <v>0.65477510416666662</v>
      </c>
      <c r="C1051" s="70">
        <v>55</v>
      </c>
      <c r="D1051" s="71">
        <v>95.16</v>
      </c>
      <c r="E1051" s="127">
        <v>5233.8</v>
      </c>
      <c r="F1051" s="70" t="s">
        <v>16</v>
      </c>
      <c r="H1051" s="48"/>
    </row>
    <row r="1052" spans="1:8">
      <c r="A1052" s="108">
        <v>44571</v>
      </c>
      <c r="B1052" s="109">
        <v>0.65477712962962964</v>
      </c>
      <c r="C1052" s="70">
        <v>28</v>
      </c>
      <c r="D1052" s="71">
        <v>95.14</v>
      </c>
      <c r="E1052" s="127">
        <v>2663.92</v>
      </c>
      <c r="F1052" s="70" t="s">
        <v>16</v>
      </c>
      <c r="H1052" s="48"/>
    </row>
    <row r="1053" spans="1:8">
      <c r="A1053" s="108">
        <v>44571</v>
      </c>
      <c r="B1053" s="109">
        <v>0.65550249999999999</v>
      </c>
      <c r="C1053" s="70">
        <v>54</v>
      </c>
      <c r="D1053" s="71">
        <v>95.1</v>
      </c>
      <c r="E1053" s="127">
        <v>5135.3999999999996</v>
      </c>
      <c r="F1053" s="70" t="s">
        <v>16</v>
      </c>
      <c r="H1053" s="48"/>
    </row>
    <row r="1054" spans="1:8">
      <c r="A1054" s="108">
        <v>44571</v>
      </c>
      <c r="B1054" s="109">
        <v>0.65625065972222218</v>
      </c>
      <c r="C1054" s="70">
        <v>44</v>
      </c>
      <c r="D1054" s="71">
        <v>95.08</v>
      </c>
      <c r="E1054" s="127">
        <v>4183.5199999999995</v>
      </c>
      <c r="F1054" s="70" t="s">
        <v>16</v>
      </c>
      <c r="H1054" s="48"/>
    </row>
    <row r="1055" spans="1:8">
      <c r="A1055" s="108">
        <v>44571</v>
      </c>
      <c r="B1055" s="109">
        <v>0.65625065972222218</v>
      </c>
      <c r="C1055" s="70">
        <v>9</v>
      </c>
      <c r="D1055" s="71">
        <v>95.08</v>
      </c>
      <c r="E1055" s="127">
        <v>855.72</v>
      </c>
      <c r="F1055" s="70" t="s">
        <v>16</v>
      </c>
      <c r="H1055" s="48"/>
    </row>
    <row r="1056" spans="1:8">
      <c r="A1056" s="108">
        <v>44571</v>
      </c>
      <c r="B1056" s="109">
        <v>0.65721991898148147</v>
      </c>
      <c r="C1056" s="70">
        <v>52</v>
      </c>
      <c r="D1056" s="71">
        <v>94.96</v>
      </c>
      <c r="E1056" s="127">
        <v>4937.92</v>
      </c>
      <c r="F1056" s="70" t="s">
        <v>16</v>
      </c>
      <c r="H1056" s="48"/>
    </row>
    <row r="1057" spans="1:8">
      <c r="A1057" s="108">
        <v>44571</v>
      </c>
      <c r="B1057" s="109">
        <v>0.65815627314814806</v>
      </c>
      <c r="C1057" s="70">
        <v>54</v>
      </c>
      <c r="D1057" s="71">
        <v>94.96</v>
      </c>
      <c r="E1057" s="127">
        <v>5127.8399999999992</v>
      </c>
      <c r="F1057" s="70" t="s">
        <v>16</v>
      </c>
      <c r="H1057" s="48"/>
    </row>
    <row r="1058" spans="1:8">
      <c r="A1058" s="108">
        <v>44571</v>
      </c>
      <c r="B1058" s="109">
        <v>0.6582664583333333</v>
      </c>
      <c r="C1058" s="70">
        <v>10</v>
      </c>
      <c r="D1058" s="71">
        <v>94.94</v>
      </c>
      <c r="E1058" s="127">
        <v>949.4</v>
      </c>
      <c r="F1058" s="70" t="s">
        <v>16</v>
      </c>
      <c r="H1058" s="48"/>
    </row>
    <row r="1059" spans="1:8">
      <c r="A1059" s="108">
        <v>44571</v>
      </c>
      <c r="B1059" s="109">
        <v>0.65826646990740734</v>
      </c>
      <c r="C1059" s="70">
        <v>13</v>
      </c>
      <c r="D1059" s="71">
        <v>94.94</v>
      </c>
      <c r="E1059" s="127">
        <v>1234.22</v>
      </c>
      <c r="F1059" s="70" t="s">
        <v>16</v>
      </c>
      <c r="H1059" s="48"/>
    </row>
    <row r="1060" spans="1:8">
      <c r="A1060" s="108">
        <v>44571</v>
      </c>
      <c r="B1060" s="109">
        <v>0.65982293981481477</v>
      </c>
      <c r="C1060" s="70">
        <v>64</v>
      </c>
      <c r="D1060" s="71">
        <v>95.02</v>
      </c>
      <c r="E1060" s="127">
        <v>6081.28</v>
      </c>
      <c r="F1060" s="70" t="s">
        <v>16</v>
      </c>
      <c r="H1060" s="48"/>
    </row>
    <row r="1061" spans="1:8">
      <c r="A1061" s="108">
        <v>44571</v>
      </c>
      <c r="B1061" s="109">
        <v>0.65984701388888878</v>
      </c>
      <c r="C1061" s="70">
        <v>43</v>
      </c>
      <c r="D1061" s="71">
        <v>95</v>
      </c>
      <c r="E1061" s="127">
        <v>4085</v>
      </c>
      <c r="F1061" s="70" t="s">
        <v>16</v>
      </c>
      <c r="H1061" s="48"/>
    </row>
    <row r="1062" spans="1:8">
      <c r="A1062" s="108">
        <v>44571</v>
      </c>
      <c r="B1062" s="109">
        <v>0.66079924768518516</v>
      </c>
      <c r="C1062" s="70">
        <v>50</v>
      </c>
      <c r="D1062" s="71">
        <v>95.06</v>
      </c>
      <c r="E1062" s="127">
        <v>4753</v>
      </c>
      <c r="F1062" s="70" t="s">
        <v>16</v>
      </c>
      <c r="H1062" s="48"/>
    </row>
    <row r="1063" spans="1:8">
      <c r="A1063" s="108">
        <v>44571</v>
      </c>
      <c r="B1063" s="109">
        <v>0.66156929398148145</v>
      </c>
      <c r="C1063" s="70">
        <v>50</v>
      </c>
      <c r="D1063" s="71">
        <v>95.06</v>
      </c>
      <c r="E1063" s="127">
        <v>4753</v>
      </c>
      <c r="F1063" s="70" t="s">
        <v>16</v>
      </c>
      <c r="H1063" s="48"/>
    </row>
    <row r="1064" spans="1:8">
      <c r="A1064" s="108">
        <v>44571</v>
      </c>
      <c r="B1064" s="109">
        <v>0.66233208333333327</v>
      </c>
      <c r="C1064" s="70">
        <v>45</v>
      </c>
      <c r="D1064" s="71">
        <v>94.98</v>
      </c>
      <c r="E1064" s="127">
        <v>4274.1000000000004</v>
      </c>
      <c r="F1064" s="70" t="s">
        <v>16</v>
      </c>
      <c r="H1064" s="48"/>
    </row>
    <row r="1065" spans="1:8">
      <c r="A1065" s="108">
        <v>44571</v>
      </c>
      <c r="B1065" s="109">
        <v>0.66233208333333327</v>
      </c>
      <c r="C1065" s="70">
        <v>5</v>
      </c>
      <c r="D1065" s="71">
        <v>94.98</v>
      </c>
      <c r="E1065" s="127">
        <v>474.90000000000003</v>
      </c>
      <c r="F1065" s="70" t="s">
        <v>16</v>
      </c>
      <c r="H1065" s="48"/>
    </row>
    <row r="1066" spans="1:8">
      <c r="A1066" s="108">
        <v>44571</v>
      </c>
      <c r="B1066" s="109">
        <v>0.66329055555555549</v>
      </c>
      <c r="C1066" s="70">
        <v>49</v>
      </c>
      <c r="D1066" s="71">
        <v>95.02</v>
      </c>
      <c r="E1066" s="127">
        <v>4655.9799999999996</v>
      </c>
      <c r="F1066" s="70" t="s">
        <v>16</v>
      </c>
      <c r="H1066" s="48"/>
    </row>
    <row r="1067" spans="1:8">
      <c r="A1067" s="108">
        <v>44571</v>
      </c>
      <c r="B1067" s="109">
        <v>0.66384646990740737</v>
      </c>
      <c r="C1067" s="70">
        <v>48</v>
      </c>
      <c r="D1067" s="71">
        <v>95.02</v>
      </c>
      <c r="E1067" s="127">
        <v>4560.96</v>
      </c>
      <c r="F1067" s="70" t="s">
        <v>16</v>
      </c>
      <c r="H1067" s="48"/>
    </row>
    <row r="1068" spans="1:8">
      <c r="A1068" s="108">
        <v>44571</v>
      </c>
      <c r="B1068" s="109">
        <v>0.6648191550925926</v>
      </c>
      <c r="C1068" s="70">
        <v>49</v>
      </c>
      <c r="D1068" s="71">
        <v>95.02</v>
      </c>
      <c r="E1068" s="127">
        <v>4655.9799999999996</v>
      </c>
      <c r="F1068" s="70" t="s">
        <v>16</v>
      </c>
      <c r="H1068" s="48"/>
    </row>
    <row r="1069" spans="1:8">
      <c r="A1069" s="108">
        <v>44571</v>
      </c>
      <c r="B1069" s="109">
        <v>0.66491071759259257</v>
      </c>
      <c r="C1069" s="70">
        <v>4</v>
      </c>
      <c r="D1069" s="71">
        <v>95</v>
      </c>
      <c r="E1069" s="127">
        <v>380</v>
      </c>
      <c r="F1069" s="70" t="s">
        <v>16</v>
      </c>
      <c r="H1069" s="48"/>
    </row>
    <row r="1070" spans="1:8">
      <c r="A1070" s="108">
        <v>44571</v>
      </c>
      <c r="B1070" s="109">
        <v>0.66491071759259257</v>
      </c>
      <c r="C1070" s="70">
        <v>16</v>
      </c>
      <c r="D1070" s="71">
        <v>95</v>
      </c>
      <c r="E1070" s="127">
        <v>1520</v>
      </c>
      <c r="F1070" s="70" t="s">
        <v>16</v>
      </c>
      <c r="H1070" s="48"/>
    </row>
    <row r="1071" spans="1:8">
      <c r="A1071" s="108">
        <v>44571</v>
      </c>
      <c r="B1071" s="109">
        <v>0.6659410185185185</v>
      </c>
      <c r="C1071" s="70">
        <v>53</v>
      </c>
      <c r="D1071" s="71">
        <v>94.98</v>
      </c>
      <c r="E1071" s="127">
        <v>5033.9400000000005</v>
      </c>
      <c r="F1071" s="70" t="s">
        <v>16</v>
      </c>
      <c r="H1071" s="48"/>
    </row>
    <row r="1072" spans="1:8">
      <c r="A1072" s="108">
        <v>44571</v>
      </c>
      <c r="B1072" s="109">
        <v>0.66666516203703696</v>
      </c>
      <c r="C1072" s="70">
        <v>52</v>
      </c>
      <c r="D1072" s="71">
        <v>95</v>
      </c>
      <c r="E1072" s="127">
        <v>4940</v>
      </c>
      <c r="F1072" s="70" t="s">
        <v>16</v>
      </c>
      <c r="H1072" s="48"/>
    </row>
    <row r="1073" spans="1:8">
      <c r="A1073" s="108">
        <v>44571</v>
      </c>
      <c r="B1073" s="109">
        <v>0.66666728009259257</v>
      </c>
      <c r="C1073" s="70">
        <v>15</v>
      </c>
      <c r="D1073" s="71">
        <v>94.98</v>
      </c>
      <c r="E1073" s="127">
        <v>1424.7</v>
      </c>
      <c r="F1073" s="70" t="s">
        <v>16</v>
      </c>
      <c r="H1073" s="48"/>
    </row>
    <row r="1074" spans="1:8">
      <c r="A1074" s="108">
        <v>44571</v>
      </c>
      <c r="B1074" s="109">
        <v>0.66726567129629633</v>
      </c>
      <c r="C1074" s="70">
        <v>42</v>
      </c>
      <c r="D1074" s="71">
        <v>94.94</v>
      </c>
      <c r="E1074" s="127">
        <v>3987.48</v>
      </c>
      <c r="F1074" s="70" t="s">
        <v>16</v>
      </c>
      <c r="H1074" s="48"/>
    </row>
    <row r="1075" spans="1:8">
      <c r="A1075" s="108">
        <v>44571</v>
      </c>
      <c r="B1075" s="109">
        <v>0.66808747685185188</v>
      </c>
      <c r="C1075" s="70">
        <v>56</v>
      </c>
      <c r="D1075" s="71">
        <v>95.08</v>
      </c>
      <c r="E1075" s="127">
        <v>5324.48</v>
      </c>
      <c r="F1075" s="70" t="s">
        <v>16</v>
      </c>
      <c r="H1075" s="48"/>
    </row>
    <row r="1076" spans="1:8">
      <c r="A1076" s="108">
        <v>44571</v>
      </c>
      <c r="B1076" s="109">
        <v>0.66901113425925929</v>
      </c>
      <c r="C1076" s="70">
        <v>56</v>
      </c>
      <c r="D1076" s="71">
        <v>95.1</v>
      </c>
      <c r="E1076" s="127">
        <v>5325.5999999999995</v>
      </c>
      <c r="F1076" s="70" t="s">
        <v>16</v>
      </c>
      <c r="H1076" s="48"/>
    </row>
    <row r="1077" spans="1:8">
      <c r="A1077" s="108">
        <v>44571</v>
      </c>
      <c r="B1077" s="109">
        <v>0.66981133101851853</v>
      </c>
      <c r="C1077" s="70">
        <v>54</v>
      </c>
      <c r="D1077" s="71">
        <v>95.04</v>
      </c>
      <c r="E1077" s="127">
        <v>5132.1600000000008</v>
      </c>
      <c r="F1077" s="70" t="s">
        <v>16</v>
      </c>
      <c r="H1077" s="48"/>
    </row>
    <row r="1078" spans="1:8">
      <c r="A1078" s="108">
        <v>44571</v>
      </c>
      <c r="B1078" s="109">
        <v>0.67044042824074068</v>
      </c>
      <c r="C1078" s="70">
        <v>48</v>
      </c>
      <c r="D1078" s="71">
        <v>95.02</v>
      </c>
      <c r="E1078" s="127">
        <v>4560.96</v>
      </c>
      <c r="F1078" s="70" t="s">
        <v>16</v>
      </c>
      <c r="H1078" s="48"/>
    </row>
    <row r="1079" spans="1:8">
      <c r="A1079" s="108">
        <v>44571</v>
      </c>
      <c r="B1079" s="109">
        <v>0.67136843749999997</v>
      </c>
      <c r="C1079" s="70">
        <v>47</v>
      </c>
      <c r="D1079" s="71">
        <v>95.04</v>
      </c>
      <c r="E1079" s="127">
        <v>4466.88</v>
      </c>
      <c r="F1079" s="70" t="s">
        <v>16</v>
      </c>
      <c r="H1079" s="48"/>
    </row>
    <row r="1080" spans="1:8">
      <c r="A1080" s="108">
        <v>44571</v>
      </c>
      <c r="B1080" s="109">
        <v>0.6721569444444444</v>
      </c>
      <c r="C1080" s="70">
        <v>47</v>
      </c>
      <c r="D1080" s="71">
        <v>94.98</v>
      </c>
      <c r="E1080" s="127">
        <v>4464.0600000000004</v>
      </c>
      <c r="F1080" s="70" t="s">
        <v>16</v>
      </c>
      <c r="H1080" s="48"/>
    </row>
    <row r="1081" spans="1:8">
      <c r="A1081" s="108">
        <v>44571</v>
      </c>
      <c r="B1081" s="109">
        <v>0.67216999999999993</v>
      </c>
      <c r="C1081" s="70">
        <v>12</v>
      </c>
      <c r="D1081" s="71">
        <v>94.96</v>
      </c>
      <c r="E1081" s="127">
        <v>1139.52</v>
      </c>
      <c r="F1081" s="70" t="s">
        <v>16</v>
      </c>
      <c r="H1081" s="48"/>
    </row>
    <row r="1082" spans="1:8">
      <c r="A1082" s="108">
        <v>44571</v>
      </c>
      <c r="B1082" s="109">
        <v>0.67276054398148144</v>
      </c>
      <c r="C1082" s="70">
        <v>36</v>
      </c>
      <c r="D1082" s="71">
        <v>94.96</v>
      </c>
      <c r="E1082" s="127">
        <v>3418.56</v>
      </c>
      <c r="F1082" s="70" t="s">
        <v>16</v>
      </c>
      <c r="H1082" s="48"/>
    </row>
    <row r="1083" spans="1:8">
      <c r="A1083" s="108">
        <v>44571</v>
      </c>
      <c r="B1083" s="109">
        <v>0.67362673611111101</v>
      </c>
      <c r="C1083" s="70">
        <v>47</v>
      </c>
      <c r="D1083" s="71">
        <v>94.86</v>
      </c>
      <c r="E1083" s="127">
        <v>4458.42</v>
      </c>
      <c r="F1083" s="70" t="s">
        <v>16</v>
      </c>
      <c r="H1083" s="48"/>
    </row>
    <row r="1084" spans="1:8">
      <c r="A1084" s="108">
        <v>44571</v>
      </c>
      <c r="B1084" s="109">
        <v>0.67486837962962953</v>
      </c>
      <c r="C1084" s="70">
        <v>44</v>
      </c>
      <c r="D1084" s="71">
        <v>94.82</v>
      </c>
      <c r="E1084" s="127">
        <v>4172.08</v>
      </c>
      <c r="F1084" s="70" t="s">
        <v>16</v>
      </c>
      <c r="H1084" s="48"/>
    </row>
    <row r="1085" spans="1:8">
      <c r="A1085" s="108">
        <v>44571</v>
      </c>
      <c r="B1085" s="109">
        <v>0.67486837962962953</v>
      </c>
      <c r="C1085" s="70">
        <v>16</v>
      </c>
      <c r="D1085" s="71">
        <v>94.82</v>
      </c>
      <c r="E1085" s="127">
        <v>1517.12</v>
      </c>
      <c r="F1085" s="70" t="s">
        <v>16</v>
      </c>
      <c r="H1085" s="48"/>
    </row>
    <row r="1086" spans="1:8">
      <c r="A1086" s="108">
        <v>44571</v>
      </c>
      <c r="B1086" s="109">
        <v>0.6752259606481481</v>
      </c>
      <c r="C1086" s="70">
        <v>20</v>
      </c>
      <c r="D1086" s="71">
        <v>94.8</v>
      </c>
      <c r="E1086" s="127">
        <v>1896</v>
      </c>
      <c r="F1086" s="70" t="s">
        <v>16</v>
      </c>
      <c r="H1086" s="48"/>
    </row>
    <row r="1087" spans="1:8">
      <c r="A1087" s="108">
        <v>44571</v>
      </c>
      <c r="B1087" s="109">
        <v>0.6752259606481481</v>
      </c>
      <c r="C1087" s="70">
        <v>15</v>
      </c>
      <c r="D1087" s="71">
        <v>94.8</v>
      </c>
      <c r="E1087" s="127">
        <v>1422</v>
      </c>
      <c r="F1087" s="70" t="s">
        <v>16</v>
      </c>
      <c r="H1087" s="48"/>
    </row>
    <row r="1088" spans="1:8">
      <c r="A1088" s="108">
        <v>44571</v>
      </c>
      <c r="B1088" s="109">
        <v>0.67613596064814807</v>
      </c>
      <c r="C1088" s="70">
        <v>47</v>
      </c>
      <c r="D1088" s="71">
        <v>94.74</v>
      </c>
      <c r="E1088" s="127">
        <v>4452.78</v>
      </c>
      <c r="F1088" s="70" t="s">
        <v>16</v>
      </c>
      <c r="H1088" s="48"/>
    </row>
    <row r="1089" spans="1:8">
      <c r="A1089" s="108">
        <v>44571</v>
      </c>
      <c r="B1089" s="109">
        <v>0.67703016203703703</v>
      </c>
      <c r="C1089" s="70">
        <v>47</v>
      </c>
      <c r="D1089" s="71">
        <v>94.7</v>
      </c>
      <c r="E1089" s="127">
        <v>4450.9000000000005</v>
      </c>
      <c r="F1089" s="70" t="s">
        <v>16</v>
      </c>
      <c r="H1089" s="48"/>
    </row>
    <row r="1090" spans="1:8">
      <c r="A1090" s="108">
        <v>44571</v>
      </c>
      <c r="B1090" s="109">
        <v>0.67778655092592588</v>
      </c>
      <c r="C1090" s="70">
        <v>49</v>
      </c>
      <c r="D1090" s="71">
        <v>94.7</v>
      </c>
      <c r="E1090" s="127">
        <v>4640.3</v>
      </c>
      <c r="F1090" s="70" t="s">
        <v>16</v>
      </c>
      <c r="H1090" s="48"/>
    </row>
    <row r="1091" spans="1:8">
      <c r="A1091" s="108">
        <v>44571</v>
      </c>
      <c r="B1091" s="109">
        <v>0.67870943287037033</v>
      </c>
      <c r="C1091" s="70">
        <v>71</v>
      </c>
      <c r="D1091" s="71">
        <v>94.7</v>
      </c>
      <c r="E1091" s="127">
        <v>6723.7</v>
      </c>
      <c r="F1091" s="70" t="s">
        <v>16</v>
      </c>
      <c r="H1091" s="48"/>
    </row>
    <row r="1092" spans="1:8">
      <c r="A1092" s="108">
        <v>44571</v>
      </c>
      <c r="B1092" s="109">
        <v>0.6797384490740741</v>
      </c>
      <c r="C1092" s="70">
        <v>46</v>
      </c>
      <c r="D1092" s="71">
        <v>94.66</v>
      </c>
      <c r="E1092" s="127">
        <v>4354.3599999999997</v>
      </c>
      <c r="F1092" s="70" t="s">
        <v>16</v>
      </c>
      <c r="H1092" s="48"/>
    </row>
    <row r="1093" spans="1:8">
      <c r="A1093" s="108">
        <v>44571</v>
      </c>
      <c r="B1093" s="109">
        <v>0.68035443287037034</v>
      </c>
      <c r="C1093" s="70">
        <v>47</v>
      </c>
      <c r="D1093" s="71">
        <v>94.58</v>
      </c>
      <c r="E1093" s="127">
        <v>4445.26</v>
      </c>
      <c r="F1093" s="70" t="s">
        <v>16</v>
      </c>
      <c r="H1093" s="48"/>
    </row>
    <row r="1094" spans="1:8">
      <c r="A1094" s="108">
        <v>44571</v>
      </c>
      <c r="B1094" s="109">
        <v>0.68121495370370366</v>
      </c>
      <c r="C1094" s="70">
        <v>46</v>
      </c>
      <c r="D1094" s="71">
        <v>94.62</v>
      </c>
      <c r="E1094" s="127">
        <v>4352.5200000000004</v>
      </c>
      <c r="F1094" s="70" t="s">
        <v>16</v>
      </c>
      <c r="H1094" s="48"/>
    </row>
    <row r="1095" spans="1:8">
      <c r="A1095" s="108">
        <v>44571</v>
      </c>
      <c r="B1095" s="109">
        <v>0.68185997685185185</v>
      </c>
      <c r="C1095" s="70">
        <v>46</v>
      </c>
      <c r="D1095" s="71">
        <v>94.6</v>
      </c>
      <c r="E1095" s="127">
        <v>4351.5999999999995</v>
      </c>
      <c r="F1095" s="70" t="s">
        <v>16</v>
      </c>
      <c r="H1095" s="48"/>
    </row>
    <row r="1096" spans="1:8">
      <c r="A1096" s="108">
        <v>44571</v>
      </c>
      <c r="B1096" s="109">
        <v>0.68271833333333332</v>
      </c>
      <c r="C1096" s="70">
        <v>46</v>
      </c>
      <c r="D1096" s="71">
        <v>94.54</v>
      </c>
      <c r="E1096" s="127">
        <v>4348.84</v>
      </c>
      <c r="F1096" s="70" t="s">
        <v>16</v>
      </c>
      <c r="H1096" s="48"/>
    </row>
    <row r="1097" spans="1:8">
      <c r="A1097" s="108">
        <v>44571</v>
      </c>
      <c r="B1097" s="109">
        <v>0.68338620370370373</v>
      </c>
      <c r="C1097" s="70">
        <v>46</v>
      </c>
      <c r="D1097" s="71">
        <v>94.54</v>
      </c>
      <c r="E1097" s="127">
        <v>4348.84</v>
      </c>
      <c r="F1097" s="70" t="s">
        <v>16</v>
      </c>
      <c r="H1097" s="48"/>
    </row>
    <row r="1098" spans="1:8">
      <c r="A1098" s="108">
        <v>44571</v>
      </c>
      <c r="B1098" s="109">
        <v>0.68502030092592592</v>
      </c>
      <c r="C1098" s="70">
        <v>57</v>
      </c>
      <c r="D1098" s="71">
        <v>94.64</v>
      </c>
      <c r="E1098" s="127">
        <v>5394.4800000000005</v>
      </c>
      <c r="F1098" s="70" t="s">
        <v>16</v>
      </c>
      <c r="H1098" s="48"/>
    </row>
    <row r="1099" spans="1:8">
      <c r="A1099" s="108">
        <v>44571</v>
      </c>
      <c r="B1099" s="109">
        <v>0.68502236111111103</v>
      </c>
      <c r="C1099" s="70">
        <v>37</v>
      </c>
      <c r="D1099" s="71">
        <v>94.62</v>
      </c>
      <c r="E1099" s="127">
        <v>3500.94</v>
      </c>
      <c r="F1099" s="70" t="s">
        <v>16</v>
      </c>
      <c r="H1099" s="48"/>
    </row>
    <row r="1100" spans="1:8">
      <c r="A1100" s="108">
        <v>44571</v>
      </c>
      <c r="B1100" s="109">
        <v>0.68584972222222218</v>
      </c>
      <c r="C1100" s="70">
        <v>45</v>
      </c>
      <c r="D1100" s="71">
        <v>94.6</v>
      </c>
      <c r="E1100" s="127">
        <v>4257</v>
      </c>
      <c r="F1100" s="70" t="s">
        <v>16</v>
      </c>
      <c r="H1100" s="48"/>
    </row>
    <row r="1101" spans="1:8">
      <c r="A1101" s="108">
        <v>44571</v>
      </c>
      <c r="B1101" s="109">
        <v>0.68667804398148147</v>
      </c>
      <c r="C1101" s="70">
        <v>47</v>
      </c>
      <c r="D1101" s="71">
        <v>94.56</v>
      </c>
      <c r="E1101" s="127">
        <v>4444.32</v>
      </c>
      <c r="F1101" s="70" t="s">
        <v>16</v>
      </c>
      <c r="H1101" s="48"/>
    </row>
    <row r="1102" spans="1:8">
      <c r="A1102" s="108">
        <v>44571</v>
      </c>
      <c r="B1102" s="109">
        <v>0.68741340277777774</v>
      </c>
      <c r="C1102" s="70">
        <v>45</v>
      </c>
      <c r="D1102" s="71">
        <v>94.58</v>
      </c>
      <c r="E1102" s="127">
        <v>4256.1000000000004</v>
      </c>
      <c r="F1102" s="70" t="s">
        <v>16</v>
      </c>
      <c r="H1102" s="48"/>
    </row>
    <row r="1103" spans="1:8">
      <c r="A1103" s="108">
        <v>44571</v>
      </c>
      <c r="B1103" s="109">
        <v>0.68870722222222214</v>
      </c>
      <c r="C1103" s="70">
        <v>72</v>
      </c>
      <c r="D1103" s="71">
        <v>94.6</v>
      </c>
      <c r="E1103" s="127">
        <v>6811.2</v>
      </c>
      <c r="F1103" s="70" t="s">
        <v>16</v>
      </c>
      <c r="H1103" s="48"/>
    </row>
    <row r="1104" spans="1:8">
      <c r="A1104" s="108">
        <v>44571</v>
      </c>
      <c r="B1104" s="109">
        <v>0.68871062499999991</v>
      </c>
      <c r="C1104" s="70">
        <v>12</v>
      </c>
      <c r="D1104" s="71">
        <v>94.58</v>
      </c>
      <c r="E1104" s="127">
        <v>1134.96</v>
      </c>
      <c r="F1104" s="70" t="s">
        <v>16</v>
      </c>
      <c r="H1104" s="48"/>
    </row>
    <row r="1105" spans="1:8">
      <c r="A1105" s="108">
        <v>44571</v>
      </c>
      <c r="B1105" s="109">
        <v>0.68930986111111103</v>
      </c>
      <c r="C1105" s="70">
        <v>5</v>
      </c>
      <c r="D1105" s="71">
        <v>94.58</v>
      </c>
      <c r="E1105" s="127">
        <v>472.9</v>
      </c>
      <c r="F1105" s="70" t="s">
        <v>16</v>
      </c>
      <c r="H1105" s="48"/>
    </row>
    <row r="1106" spans="1:8">
      <c r="A1106" s="108">
        <v>44571</v>
      </c>
      <c r="B1106" s="109">
        <v>0.68930986111111103</v>
      </c>
      <c r="C1106" s="70">
        <v>28</v>
      </c>
      <c r="D1106" s="71">
        <v>94.58</v>
      </c>
      <c r="E1106" s="127">
        <v>2648.24</v>
      </c>
      <c r="F1106" s="70" t="s">
        <v>16</v>
      </c>
      <c r="H1106" s="48"/>
    </row>
    <row r="1107" spans="1:8">
      <c r="A1107" s="108">
        <v>44571</v>
      </c>
      <c r="B1107" s="109">
        <v>0.69028658564814815</v>
      </c>
      <c r="C1107" s="70">
        <v>46</v>
      </c>
      <c r="D1107" s="71">
        <v>94.54</v>
      </c>
      <c r="E1107" s="127">
        <v>4348.84</v>
      </c>
      <c r="F1107" s="70" t="s">
        <v>16</v>
      </c>
      <c r="H1107" s="48"/>
    </row>
    <row r="1108" spans="1:8">
      <c r="A1108" s="108">
        <v>44571</v>
      </c>
      <c r="B1108" s="109">
        <v>0.69091562499999992</v>
      </c>
      <c r="C1108" s="70">
        <v>41</v>
      </c>
      <c r="D1108" s="71">
        <v>94.52</v>
      </c>
      <c r="E1108" s="127">
        <v>3875.3199999999997</v>
      </c>
      <c r="F1108" s="70" t="s">
        <v>16</v>
      </c>
      <c r="H1108" s="48"/>
    </row>
    <row r="1109" spans="1:8">
      <c r="A1109" s="108">
        <v>44571</v>
      </c>
      <c r="B1109" s="109">
        <v>0.69092247685185182</v>
      </c>
      <c r="C1109" s="70">
        <v>11</v>
      </c>
      <c r="D1109" s="71">
        <v>94.5</v>
      </c>
      <c r="E1109" s="127">
        <v>1039.5</v>
      </c>
      <c r="F1109" s="70" t="s">
        <v>16</v>
      </c>
      <c r="H1109" s="48"/>
    </row>
    <row r="1110" spans="1:8">
      <c r="A1110" s="108">
        <v>44571</v>
      </c>
      <c r="B1110" s="109">
        <v>0.69199497685185185</v>
      </c>
      <c r="C1110" s="70">
        <v>41</v>
      </c>
      <c r="D1110" s="71">
        <v>94.44</v>
      </c>
      <c r="E1110" s="127">
        <v>3872.04</v>
      </c>
      <c r="F1110" s="70" t="s">
        <v>16</v>
      </c>
      <c r="H1110" s="48"/>
    </row>
    <row r="1111" spans="1:8">
      <c r="A1111" s="108">
        <v>44571</v>
      </c>
      <c r="B1111" s="109">
        <v>0.69307598379629631</v>
      </c>
      <c r="C1111" s="70">
        <v>48</v>
      </c>
      <c r="D1111" s="71">
        <v>94.46</v>
      </c>
      <c r="E1111" s="127">
        <v>4534.08</v>
      </c>
      <c r="F1111" s="70" t="s">
        <v>16</v>
      </c>
      <c r="H1111" s="48"/>
    </row>
    <row r="1112" spans="1:8">
      <c r="A1112" s="108">
        <v>44571</v>
      </c>
      <c r="B1112" s="109">
        <v>0.69350835648148146</v>
      </c>
      <c r="C1112" s="70">
        <v>55</v>
      </c>
      <c r="D1112" s="71">
        <v>94.48</v>
      </c>
      <c r="E1112" s="127">
        <v>5196.4000000000005</v>
      </c>
      <c r="F1112" s="70" t="s">
        <v>16</v>
      </c>
      <c r="H1112" s="48"/>
    </row>
    <row r="1113" spans="1:8">
      <c r="A1113" s="108">
        <v>44571</v>
      </c>
      <c r="B1113" s="109">
        <v>0.69430255787037032</v>
      </c>
      <c r="C1113" s="70">
        <v>48</v>
      </c>
      <c r="D1113" s="71">
        <v>94.48</v>
      </c>
      <c r="E1113" s="127">
        <v>4535.04</v>
      </c>
      <c r="F1113" s="70" t="s">
        <v>16</v>
      </c>
      <c r="H1113" s="48"/>
    </row>
    <row r="1114" spans="1:8">
      <c r="A1114" s="108">
        <v>44571</v>
      </c>
      <c r="B1114" s="109">
        <v>0.69483214120370373</v>
      </c>
      <c r="C1114" s="70">
        <v>43</v>
      </c>
      <c r="D1114" s="71">
        <v>94.44</v>
      </c>
      <c r="E1114" s="127">
        <v>4060.92</v>
      </c>
      <c r="F1114" s="70" t="s">
        <v>16</v>
      </c>
      <c r="H1114" s="48"/>
    </row>
    <row r="1115" spans="1:8">
      <c r="A1115" s="108">
        <v>44571</v>
      </c>
      <c r="B1115" s="109">
        <v>0.6963478125</v>
      </c>
      <c r="C1115" s="70">
        <v>67</v>
      </c>
      <c r="D1115" s="71">
        <v>94.48</v>
      </c>
      <c r="E1115" s="127">
        <v>6330.16</v>
      </c>
      <c r="F1115" s="70" t="s">
        <v>16</v>
      </c>
      <c r="H1115" s="48"/>
    </row>
    <row r="1116" spans="1:8">
      <c r="A1116" s="108">
        <v>44571</v>
      </c>
      <c r="B1116" s="109">
        <v>0.69644707175925924</v>
      </c>
      <c r="C1116" s="70">
        <v>20</v>
      </c>
      <c r="D1116" s="71">
        <v>94.46</v>
      </c>
      <c r="E1116" s="127">
        <v>1889.1999999999998</v>
      </c>
      <c r="F1116" s="70" t="s">
        <v>16</v>
      </c>
      <c r="H1116" s="48"/>
    </row>
    <row r="1117" spans="1:8">
      <c r="A1117" s="108">
        <v>44571</v>
      </c>
      <c r="B1117" s="109">
        <v>0.69741969907407397</v>
      </c>
      <c r="C1117" s="70">
        <v>78</v>
      </c>
      <c r="D1117" s="71">
        <v>94.48</v>
      </c>
      <c r="E1117" s="127">
        <v>7369.4400000000005</v>
      </c>
      <c r="F1117" s="70" t="s">
        <v>16</v>
      </c>
      <c r="H1117" s="48"/>
    </row>
    <row r="1118" spans="1:8">
      <c r="A1118" s="108">
        <v>44571</v>
      </c>
      <c r="B1118" s="109">
        <v>0.69742401620370365</v>
      </c>
      <c r="C1118" s="70">
        <v>69</v>
      </c>
      <c r="D1118" s="71">
        <v>94.48</v>
      </c>
      <c r="E1118" s="127">
        <v>6519.12</v>
      </c>
      <c r="F1118" s="70" t="s">
        <v>16</v>
      </c>
      <c r="H1118" s="48"/>
    </row>
    <row r="1119" spans="1:8">
      <c r="A1119" s="108">
        <v>44571</v>
      </c>
      <c r="B1119" s="109">
        <v>0.69855458333333331</v>
      </c>
      <c r="C1119" s="70">
        <v>58</v>
      </c>
      <c r="D1119" s="71">
        <v>94.5</v>
      </c>
      <c r="E1119" s="127">
        <v>5481</v>
      </c>
      <c r="F1119" s="70" t="s">
        <v>16</v>
      </c>
      <c r="H1119" s="48"/>
    </row>
    <row r="1120" spans="1:8">
      <c r="A1120" s="108">
        <v>44571</v>
      </c>
      <c r="B1120" s="109">
        <v>0.69919445601851848</v>
      </c>
      <c r="C1120" s="70">
        <v>39</v>
      </c>
      <c r="D1120" s="71">
        <v>94.44</v>
      </c>
      <c r="E1120" s="127">
        <v>3683.16</v>
      </c>
      <c r="F1120" s="70" t="s">
        <v>16</v>
      </c>
      <c r="H1120" s="48"/>
    </row>
    <row r="1121" spans="1:8">
      <c r="A1121" s="108">
        <v>44571</v>
      </c>
      <c r="B1121" s="109">
        <v>0.70003486111111113</v>
      </c>
      <c r="C1121" s="70">
        <v>43</v>
      </c>
      <c r="D1121" s="71">
        <v>94.38</v>
      </c>
      <c r="E1121" s="127">
        <v>4058.3399999999997</v>
      </c>
      <c r="F1121" s="70" t="s">
        <v>16</v>
      </c>
      <c r="H1121" s="48"/>
    </row>
    <row r="1122" spans="1:8">
      <c r="A1122" s="108">
        <v>44571</v>
      </c>
      <c r="B1122" s="109">
        <v>0.70061171296296298</v>
      </c>
      <c r="C1122" s="70">
        <v>77</v>
      </c>
      <c r="D1122" s="71">
        <v>94.44</v>
      </c>
      <c r="E1122" s="127">
        <v>7271.88</v>
      </c>
      <c r="F1122" s="70" t="s">
        <v>16</v>
      </c>
      <c r="H1122" s="48"/>
    </row>
    <row r="1123" spans="1:8">
      <c r="A1123" s="108">
        <v>44571</v>
      </c>
      <c r="B1123" s="109">
        <v>0.70064887731481473</v>
      </c>
      <c r="C1123" s="70">
        <v>52</v>
      </c>
      <c r="D1123" s="71">
        <v>94.42</v>
      </c>
      <c r="E1123" s="127">
        <v>4909.84</v>
      </c>
      <c r="F1123" s="70" t="s">
        <v>16</v>
      </c>
      <c r="H1123" s="48"/>
    </row>
    <row r="1124" spans="1:8">
      <c r="A1124" s="108">
        <v>44571</v>
      </c>
      <c r="B1124" s="109">
        <v>0.70121708333333332</v>
      </c>
      <c r="C1124" s="70">
        <v>34</v>
      </c>
      <c r="D1124" s="71">
        <v>94.34</v>
      </c>
      <c r="E1124" s="127">
        <v>3207.56</v>
      </c>
      <c r="F1124" s="70" t="s">
        <v>16</v>
      </c>
      <c r="H1124" s="48"/>
    </row>
    <row r="1125" spans="1:8">
      <c r="A1125" s="108">
        <v>44571</v>
      </c>
      <c r="B1125" s="109">
        <v>0.70123374999999999</v>
      </c>
      <c r="C1125" s="70">
        <v>1</v>
      </c>
      <c r="D1125" s="71">
        <v>94.32</v>
      </c>
      <c r="E1125" s="127">
        <v>94.32</v>
      </c>
      <c r="F1125" s="70" t="s">
        <v>16</v>
      </c>
      <c r="H1125" s="48"/>
    </row>
    <row r="1126" spans="1:8">
      <c r="A1126" s="108">
        <v>44571</v>
      </c>
      <c r="B1126" s="109">
        <v>0.70182893518518519</v>
      </c>
      <c r="C1126" s="70">
        <v>33</v>
      </c>
      <c r="D1126" s="71">
        <v>94.24</v>
      </c>
      <c r="E1126" s="127">
        <v>3109.9199999999996</v>
      </c>
      <c r="F1126" s="70" t="s">
        <v>16</v>
      </c>
      <c r="H1126" s="48"/>
    </row>
    <row r="1127" spans="1:8">
      <c r="A1127" s="108">
        <v>44571</v>
      </c>
      <c r="B1127" s="109">
        <v>0.70267809027777772</v>
      </c>
      <c r="C1127" s="70">
        <v>42</v>
      </c>
      <c r="D1127" s="71">
        <v>94.3</v>
      </c>
      <c r="E1127" s="127">
        <v>3960.6</v>
      </c>
      <c r="F1127" s="70" t="s">
        <v>16</v>
      </c>
      <c r="H1127" s="48"/>
    </row>
    <row r="1128" spans="1:8">
      <c r="A1128" s="108">
        <v>44571</v>
      </c>
      <c r="B1128" s="109">
        <v>0.70316159722222216</v>
      </c>
      <c r="C1128" s="70">
        <v>35</v>
      </c>
      <c r="D1128" s="71">
        <v>94.22</v>
      </c>
      <c r="E1128" s="127">
        <v>3297.7</v>
      </c>
      <c r="F1128" s="70" t="s">
        <v>16</v>
      </c>
      <c r="H1128" s="48"/>
    </row>
    <row r="1129" spans="1:8">
      <c r="A1129" s="108">
        <v>44571</v>
      </c>
      <c r="B1129" s="109">
        <v>0.70384319444444443</v>
      </c>
      <c r="C1129" s="70">
        <v>37</v>
      </c>
      <c r="D1129" s="71">
        <v>94.2</v>
      </c>
      <c r="E1129" s="127">
        <v>3485.4</v>
      </c>
      <c r="F1129" s="70" t="s">
        <v>16</v>
      </c>
      <c r="H1129" s="48"/>
    </row>
    <row r="1130" spans="1:8">
      <c r="A1130" s="108">
        <v>44571</v>
      </c>
      <c r="B1130" s="109">
        <v>0.70457767361111112</v>
      </c>
      <c r="C1130" s="70">
        <v>38</v>
      </c>
      <c r="D1130" s="71">
        <v>94.32</v>
      </c>
      <c r="E1130" s="127">
        <v>3584.16</v>
      </c>
      <c r="F1130" s="70" t="s">
        <v>16</v>
      </c>
      <c r="H1130" s="48"/>
    </row>
    <row r="1131" spans="1:8">
      <c r="A1131" s="108">
        <v>44571</v>
      </c>
      <c r="B1131" s="109">
        <v>0.70517378472222214</v>
      </c>
      <c r="C1131" s="70">
        <v>36</v>
      </c>
      <c r="D1131" s="71">
        <v>94.38</v>
      </c>
      <c r="E1131" s="127">
        <v>3397.68</v>
      </c>
      <c r="F1131" s="70" t="s">
        <v>16</v>
      </c>
      <c r="H1131" s="48"/>
    </row>
    <row r="1132" spans="1:8">
      <c r="A1132" s="108">
        <v>44571</v>
      </c>
      <c r="B1132" s="109">
        <v>0.7058837731481481</v>
      </c>
      <c r="C1132" s="70">
        <v>40</v>
      </c>
      <c r="D1132" s="71">
        <v>94.34</v>
      </c>
      <c r="E1132" s="127">
        <v>3773.6000000000004</v>
      </c>
      <c r="F1132" s="70" t="s">
        <v>16</v>
      </c>
      <c r="H1132" s="48"/>
    </row>
    <row r="1133" spans="1:8">
      <c r="A1133" s="108">
        <v>44571</v>
      </c>
      <c r="B1133" s="109">
        <v>0.70762488425925918</v>
      </c>
      <c r="C1133" s="70">
        <v>59</v>
      </c>
      <c r="D1133" s="71">
        <v>94.5</v>
      </c>
      <c r="E1133" s="127">
        <v>5575.5</v>
      </c>
      <c r="F1133" s="70" t="s">
        <v>16</v>
      </c>
      <c r="H1133" s="48"/>
    </row>
    <row r="1134" spans="1:8">
      <c r="A1134" s="108">
        <v>44571</v>
      </c>
      <c r="B1134" s="109">
        <v>0.70829276620370374</v>
      </c>
      <c r="C1134" s="70">
        <v>47</v>
      </c>
      <c r="D1134" s="71">
        <v>94.56</v>
      </c>
      <c r="E1134" s="127">
        <v>4444.32</v>
      </c>
      <c r="F1134" s="70" t="s">
        <v>16</v>
      </c>
      <c r="H1134" s="48"/>
    </row>
    <row r="1135" spans="1:8">
      <c r="A1135" s="108">
        <v>44571</v>
      </c>
      <c r="B1135" s="109">
        <v>0.70856939814814812</v>
      </c>
      <c r="C1135" s="70">
        <v>41</v>
      </c>
      <c r="D1135" s="71">
        <v>94.58</v>
      </c>
      <c r="E1135" s="127">
        <v>3877.7799999999997</v>
      </c>
      <c r="F1135" s="70" t="s">
        <v>16</v>
      </c>
      <c r="H1135" s="48"/>
    </row>
    <row r="1136" spans="1:8">
      <c r="A1136" s="108">
        <v>44571</v>
      </c>
      <c r="B1136" s="109">
        <v>0.7092494791666667</v>
      </c>
      <c r="C1136" s="70">
        <v>51</v>
      </c>
      <c r="D1136" s="71">
        <v>94.58</v>
      </c>
      <c r="E1136" s="127">
        <v>4823.58</v>
      </c>
      <c r="F1136" s="70" t="s">
        <v>16</v>
      </c>
      <c r="H1136" s="48"/>
    </row>
    <row r="1137" spans="1:8">
      <c r="A1137" s="108">
        <v>44571</v>
      </c>
      <c r="B1137" s="109">
        <v>0.71003127314814807</v>
      </c>
      <c r="C1137" s="70">
        <v>56</v>
      </c>
      <c r="D1137" s="71">
        <v>94.62</v>
      </c>
      <c r="E1137" s="127">
        <v>5298.72</v>
      </c>
      <c r="F1137" s="70" t="s">
        <v>16</v>
      </c>
      <c r="H1137" s="48"/>
    </row>
    <row r="1138" spans="1:8">
      <c r="A1138" s="108">
        <v>44571</v>
      </c>
      <c r="B1138" s="109">
        <v>0.71078157407407405</v>
      </c>
      <c r="C1138" s="70">
        <v>41</v>
      </c>
      <c r="D1138" s="71">
        <v>94.64</v>
      </c>
      <c r="E1138" s="127">
        <v>3880.2400000000002</v>
      </c>
      <c r="F1138" s="70" t="s">
        <v>16</v>
      </c>
      <c r="H1138" s="48"/>
    </row>
    <row r="1139" spans="1:8">
      <c r="A1139" s="108">
        <v>44571</v>
      </c>
      <c r="B1139" s="109">
        <v>0.71120003472222226</v>
      </c>
      <c r="C1139" s="70">
        <v>31</v>
      </c>
      <c r="D1139" s="71">
        <v>94.64</v>
      </c>
      <c r="E1139" s="127">
        <v>2933.84</v>
      </c>
      <c r="F1139" s="70" t="s">
        <v>16</v>
      </c>
      <c r="H1139" s="48"/>
    </row>
    <row r="1140" spans="1:8">
      <c r="A1140" s="108">
        <v>44571</v>
      </c>
      <c r="B1140" s="109">
        <v>0.7118170601851852</v>
      </c>
      <c r="C1140" s="70">
        <v>32</v>
      </c>
      <c r="D1140" s="71">
        <v>94.64</v>
      </c>
      <c r="E1140" s="127">
        <v>3028.48</v>
      </c>
      <c r="F1140" s="70" t="s">
        <v>16</v>
      </c>
      <c r="H1140" s="48"/>
    </row>
    <row r="1141" spans="1:8">
      <c r="A1141" s="108">
        <v>44571</v>
      </c>
      <c r="B1141" s="109">
        <v>0.71181707175925912</v>
      </c>
      <c r="C1141" s="70">
        <v>7</v>
      </c>
      <c r="D1141" s="71">
        <v>94.64</v>
      </c>
      <c r="E1141" s="127">
        <v>662.48</v>
      </c>
      <c r="F1141" s="70" t="s">
        <v>16</v>
      </c>
      <c r="H1141" s="48"/>
    </row>
    <row r="1142" spans="1:8">
      <c r="A1142" s="108">
        <v>44571</v>
      </c>
      <c r="B1142" s="109">
        <v>0.71304085648148141</v>
      </c>
      <c r="C1142" s="70">
        <v>75</v>
      </c>
      <c r="D1142" s="71">
        <v>94.64</v>
      </c>
      <c r="E1142" s="127">
        <v>7098</v>
      </c>
      <c r="F1142" s="70" t="s">
        <v>16</v>
      </c>
      <c r="H1142" s="48"/>
    </row>
    <row r="1143" spans="1:8">
      <c r="A1143" s="108">
        <v>44571</v>
      </c>
      <c r="B1143" s="109">
        <v>0.71348217592592589</v>
      </c>
      <c r="C1143" s="70">
        <v>30</v>
      </c>
      <c r="D1143" s="71">
        <v>94.6</v>
      </c>
      <c r="E1143" s="127">
        <v>2838</v>
      </c>
      <c r="F1143" s="70" t="s">
        <v>16</v>
      </c>
      <c r="H1143" s="48"/>
    </row>
    <row r="1144" spans="1:8">
      <c r="A1144" s="108">
        <v>44571</v>
      </c>
      <c r="B1144" s="109">
        <v>0.71525023148148148</v>
      </c>
      <c r="C1144" s="70">
        <v>13</v>
      </c>
      <c r="D1144" s="71">
        <v>94.64</v>
      </c>
      <c r="E1144" s="127">
        <v>1230.32</v>
      </c>
      <c r="F1144" s="70" t="s">
        <v>16</v>
      </c>
      <c r="H1144" s="48"/>
    </row>
    <row r="1145" spans="1:8">
      <c r="A1145" s="108">
        <v>44571</v>
      </c>
      <c r="B1145" s="109">
        <v>0.71526201388888888</v>
      </c>
      <c r="C1145" s="70">
        <v>65</v>
      </c>
      <c r="D1145" s="71">
        <v>94.64</v>
      </c>
      <c r="E1145" s="127">
        <v>6151.6</v>
      </c>
      <c r="F1145" s="70" t="s">
        <v>16</v>
      </c>
      <c r="H1145" s="48"/>
    </row>
    <row r="1146" spans="1:8">
      <c r="A1146" s="108">
        <v>44571</v>
      </c>
      <c r="B1146" s="109">
        <v>0.7152884259259259</v>
      </c>
      <c r="C1146" s="70">
        <v>45</v>
      </c>
      <c r="D1146" s="71">
        <v>94.62</v>
      </c>
      <c r="E1146" s="127">
        <v>4257.9000000000005</v>
      </c>
      <c r="F1146" s="70" t="s">
        <v>16</v>
      </c>
      <c r="H1146" s="48"/>
    </row>
    <row r="1147" spans="1:8">
      <c r="A1147" s="108">
        <v>44571</v>
      </c>
      <c r="B1147" s="109">
        <v>0.71596878472222214</v>
      </c>
      <c r="C1147" s="70">
        <v>42</v>
      </c>
      <c r="D1147" s="71">
        <v>94.68</v>
      </c>
      <c r="E1147" s="127">
        <v>3976.5600000000004</v>
      </c>
      <c r="F1147" s="70" t="s">
        <v>16</v>
      </c>
      <c r="H1147" s="48"/>
    </row>
    <row r="1148" spans="1:8">
      <c r="A1148" s="108">
        <v>44571</v>
      </c>
      <c r="B1148" s="109">
        <v>0.71675027777777767</v>
      </c>
      <c r="C1148" s="70">
        <v>52</v>
      </c>
      <c r="D1148" s="71">
        <v>94.72</v>
      </c>
      <c r="E1148" s="127">
        <v>4925.4399999999996</v>
      </c>
      <c r="F1148" s="70" t="s">
        <v>16</v>
      </c>
      <c r="H1148" s="48"/>
    </row>
    <row r="1149" spans="1:8">
      <c r="A1149" s="108">
        <v>44571</v>
      </c>
      <c r="B1149" s="109">
        <v>0.71772405092592584</v>
      </c>
      <c r="C1149" s="70">
        <v>63</v>
      </c>
      <c r="D1149" s="71">
        <v>94.84</v>
      </c>
      <c r="E1149" s="127">
        <v>5974.92</v>
      </c>
      <c r="F1149" s="70" t="s">
        <v>16</v>
      </c>
      <c r="H1149" s="48"/>
    </row>
    <row r="1150" spans="1:8">
      <c r="A1150" s="108">
        <v>44571</v>
      </c>
      <c r="B1150" s="109">
        <v>0.71772478009259255</v>
      </c>
      <c r="C1150" s="70">
        <v>63</v>
      </c>
      <c r="D1150" s="71">
        <v>94.82</v>
      </c>
      <c r="E1150" s="127">
        <v>5973.66</v>
      </c>
      <c r="F1150" s="70" t="s">
        <v>16</v>
      </c>
      <c r="H1150" s="48"/>
    </row>
    <row r="1151" spans="1:8">
      <c r="A1151" s="108">
        <v>44571</v>
      </c>
      <c r="B1151" s="109">
        <v>0.71918746527777766</v>
      </c>
      <c r="C1151" s="70">
        <v>36</v>
      </c>
      <c r="D1151" s="71">
        <v>94.76</v>
      </c>
      <c r="E1151" s="127">
        <v>3411.36</v>
      </c>
      <c r="F1151" s="70" t="s">
        <v>16</v>
      </c>
      <c r="H1151" s="48"/>
    </row>
    <row r="1152" spans="1:8">
      <c r="A1152" s="108">
        <v>44571</v>
      </c>
      <c r="B1152" s="109">
        <v>0.72110663194444435</v>
      </c>
      <c r="C1152" s="70">
        <v>84</v>
      </c>
      <c r="D1152" s="71">
        <v>94.9</v>
      </c>
      <c r="E1152" s="127">
        <v>7971.6</v>
      </c>
      <c r="F1152" s="70" t="s">
        <v>16</v>
      </c>
      <c r="H1152" s="48"/>
    </row>
    <row r="1153" spans="1:8">
      <c r="A1153" s="108">
        <v>44571</v>
      </c>
      <c r="B1153" s="109">
        <v>0.72117396990740734</v>
      </c>
      <c r="C1153" s="70">
        <v>54</v>
      </c>
      <c r="D1153" s="71">
        <v>94.9</v>
      </c>
      <c r="E1153" s="127">
        <v>5124.6000000000004</v>
      </c>
      <c r="F1153" s="70" t="s">
        <v>16</v>
      </c>
      <c r="H1153" s="48"/>
    </row>
    <row r="1154" spans="1:8">
      <c r="A1154" s="108">
        <v>44571</v>
      </c>
      <c r="B1154" s="109">
        <v>0.7221675462962962</v>
      </c>
      <c r="C1154" s="70">
        <v>33</v>
      </c>
      <c r="D1154" s="71">
        <v>94.88</v>
      </c>
      <c r="E1154" s="127">
        <v>3131.04</v>
      </c>
      <c r="F1154" s="70" t="s">
        <v>16</v>
      </c>
      <c r="H1154" s="48"/>
    </row>
    <row r="1155" spans="1:8">
      <c r="A1155" s="108">
        <v>44571</v>
      </c>
      <c r="B1155" s="109">
        <v>0.7221675462962962</v>
      </c>
      <c r="C1155" s="70">
        <v>33</v>
      </c>
      <c r="D1155" s="71">
        <v>94.88</v>
      </c>
      <c r="E1155" s="127">
        <v>3131.04</v>
      </c>
      <c r="F1155" s="70" t="s">
        <v>16</v>
      </c>
      <c r="H1155" s="48"/>
    </row>
    <row r="1156" spans="1:8">
      <c r="A1156" s="108">
        <v>44571</v>
      </c>
      <c r="B1156" s="109">
        <v>0.72322290509259246</v>
      </c>
      <c r="C1156" s="70">
        <v>58</v>
      </c>
      <c r="D1156" s="71">
        <v>95</v>
      </c>
      <c r="E1156" s="127">
        <v>5510</v>
      </c>
      <c r="F1156" s="70" t="s">
        <v>16</v>
      </c>
      <c r="H1156" s="48"/>
    </row>
    <row r="1157" spans="1:8">
      <c r="A1157" s="108">
        <v>44571</v>
      </c>
      <c r="B1157" s="109">
        <v>0.72327096064814811</v>
      </c>
      <c r="C1157" s="70">
        <v>35</v>
      </c>
      <c r="D1157" s="71">
        <v>94.98</v>
      </c>
      <c r="E1157" s="127">
        <v>3324.3</v>
      </c>
      <c r="F1157" s="70" t="s">
        <v>16</v>
      </c>
      <c r="H1157" s="48"/>
    </row>
    <row r="1158" spans="1:8">
      <c r="A1158" s="108">
        <v>44571</v>
      </c>
      <c r="B1158" s="109">
        <v>0.72399362268518508</v>
      </c>
      <c r="C1158" s="70">
        <v>3</v>
      </c>
      <c r="D1158" s="71">
        <v>95</v>
      </c>
      <c r="E1158" s="127">
        <v>285</v>
      </c>
      <c r="F1158" s="70" t="s">
        <v>16</v>
      </c>
      <c r="H1158" s="48"/>
    </row>
    <row r="1159" spans="1:8">
      <c r="A1159" s="108">
        <v>44571</v>
      </c>
      <c r="B1159" s="109">
        <v>0.72399362268518508</v>
      </c>
      <c r="C1159" s="70">
        <v>57</v>
      </c>
      <c r="D1159" s="71">
        <v>95</v>
      </c>
      <c r="E1159" s="127">
        <v>5415</v>
      </c>
      <c r="F1159" s="70" t="s">
        <v>16</v>
      </c>
      <c r="H1159" s="48"/>
    </row>
    <row r="1160" spans="1:8">
      <c r="A1160" s="108">
        <v>44571</v>
      </c>
      <c r="B1160" s="109">
        <v>0.72399456018518515</v>
      </c>
      <c r="C1160" s="70">
        <v>65</v>
      </c>
      <c r="D1160" s="71">
        <v>94.98</v>
      </c>
      <c r="E1160" s="127">
        <v>6173.7</v>
      </c>
      <c r="F1160" s="70" t="s">
        <v>16</v>
      </c>
      <c r="H1160" s="48"/>
    </row>
    <row r="1161" spans="1:8">
      <c r="A1161" s="108">
        <v>44571</v>
      </c>
      <c r="B1161" s="109">
        <v>0.72545890046296302</v>
      </c>
      <c r="C1161" s="70">
        <v>7</v>
      </c>
      <c r="D1161" s="71">
        <v>95.06</v>
      </c>
      <c r="E1161" s="127">
        <v>665.42000000000007</v>
      </c>
      <c r="F1161" s="70" t="s">
        <v>16</v>
      </c>
      <c r="H1161" s="48"/>
    </row>
    <row r="1162" spans="1:8">
      <c r="A1162" s="108">
        <v>44571</v>
      </c>
      <c r="B1162" s="109">
        <v>0.72545890046296302</v>
      </c>
      <c r="C1162" s="70">
        <v>40</v>
      </c>
      <c r="D1162" s="71">
        <v>95.06</v>
      </c>
      <c r="E1162" s="127">
        <v>3802.4</v>
      </c>
      <c r="F1162" s="70" t="s">
        <v>16</v>
      </c>
      <c r="H1162" s="48"/>
    </row>
    <row r="1163" spans="1:8">
      <c r="A1163" s="108">
        <v>44571</v>
      </c>
      <c r="B1163" s="109">
        <v>0.7264497685185185</v>
      </c>
      <c r="C1163" s="70">
        <v>57</v>
      </c>
      <c r="D1163" s="71">
        <v>95.12</v>
      </c>
      <c r="E1163" s="127">
        <v>5421.84</v>
      </c>
      <c r="F1163" s="70" t="s">
        <v>16</v>
      </c>
      <c r="H1163" s="48"/>
    </row>
    <row r="1164" spans="1:8">
      <c r="A1164" s="108">
        <v>44571</v>
      </c>
      <c r="B1164" s="109">
        <v>0.72704203703703707</v>
      </c>
      <c r="C1164" s="70">
        <v>40</v>
      </c>
      <c r="D1164" s="71">
        <v>95.16</v>
      </c>
      <c r="E1164" s="127">
        <v>3806.3999999999996</v>
      </c>
      <c r="F1164" s="70" t="s">
        <v>16</v>
      </c>
      <c r="H1164" s="48"/>
    </row>
    <row r="1165" spans="1:8">
      <c r="A1165" s="108">
        <v>44572</v>
      </c>
      <c r="B1165" s="109">
        <v>0.37660745370370374</v>
      </c>
      <c r="C1165" s="70">
        <v>89</v>
      </c>
      <c r="D1165" s="71">
        <v>96.36</v>
      </c>
      <c r="E1165" s="127">
        <v>8576.0399999999991</v>
      </c>
      <c r="F1165" s="70" t="s">
        <v>16</v>
      </c>
      <c r="H1165" s="48"/>
    </row>
    <row r="1166" spans="1:8">
      <c r="A1166" s="108">
        <v>44572</v>
      </c>
      <c r="B1166" s="109">
        <v>0.37743296296296303</v>
      </c>
      <c r="C1166" s="70">
        <v>44</v>
      </c>
      <c r="D1166" s="71">
        <v>96.42</v>
      </c>
      <c r="E1166" s="127">
        <v>4242.4800000000005</v>
      </c>
      <c r="F1166" s="70" t="s">
        <v>16</v>
      </c>
      <c r="H1166" s="48"/>
    </row>
    <row r="1167" spans="1:8">
      <c r="A1167" s="108">
        <v>44572</v>
      </c>
      <c r="B1167" s="109">
        <v>0.37743296296296303</v>
      </c>
      <c r="C1167" s="70">
        <v>66</v>
      </c>
      <c r="D1167" s="71">
        <v>96.44</v>
      </c>
      <c r="E1167" s="127">
        <v>6365.04</v>
      </c>
      <c r="F1167" s="70" t="s">
        <v>16</v>
      </c>
      <c r="H1167" s="48"/>
    </row>
    <row r="1168" spans="1:8">
      <c r="A1168" s="108">
        <v>44572</v>
      </c>
      <c r="B1168" s="109">
        <v>0.37791956018518519</v>
      </c>
      <c r="C1168" s="70">
        <v>58</v>
      </c>
      <c r="D1168" s="71">
        <v>96.44</v>
      </c>
      <c r="E1168" s="127">
        <v>5593.5199999999995</v>
      </c>
      <c r="F1168" s="70" t="s">
        <v>16</v>
      </c>
      <c r="H1168" s="48"/>
    </row>
    <row r="1169" spans="1:8">
      <c r="A1169" s="108">
        <v>44572</v>
      </c>
      <c r="B1169" s="109">
        <v>0.37857009259259256</v>
      </c>
      <c r="C1169" s="70">
        <v>47</v>
      </c>
      <c r="D1169" s="71">
        <v>96.4</v>
      </c>
      <c r="E1169" s="127">
        <v>4530.8</v>
      </c>
      <c r="F1169" s="70" t="s">
        <v>16</v>
      </c>
      <c r="H1169" s="48"/>
    </row>
    <row r="1170" spans="1:8">
      <c r="A1170" s="108">
        <v>44572</v>
      </c>
      <c r="B1170" s="109">
        <v>0.37865011574074081</v>
      </c>
      <c r="C1170" s="70">
        <v>9</v>
      </c>
      <c r="D1170" s="71">
        <v>96.36</v>
      </c>
      <c r="E1170" s="127">
        <v>867.24</v>
      </c>
      <c r="F1170" s="70" t="s">
        <v>16</v>
      </c>
      <c r="H1170" s="48"/>
    </row>
    <row r="1171" spans="1:8">
      <c r="A1171" s="108">
        <v>44572</v>
      </c>
      <c r="B1171" s="109">
        <v>0.37940577546296295</v>
      </c>
      <c r="C1171" s="70">
        <v>31</v>
      </c>
      <c r="D1171" s="71">
        <v>96.12</v>
      </c>
      <c r="E1171" s="127">
        <v>2979.7200000000003</v>
      </c>
      <c r="F1171" s="70" t="s">
        <v>16</v>
      </c>
      <c r="H1171" s="48"/>
    </row>
    <row r="1172" spans="1:8">
      <c r="A1172" s="108">
        <v>44572</v>
      </c>
      <c r="B1172" s="109">
        <v>0.37979946759259259</v>
      </c>
      <c r="C1172" s="70">
        <v>7</v>
      </c>
      <c r="D1172" s="71">
        <v>96</v>
      </c>
      <c r="E1172" s="127">
        <v>672</v>
      </c>
      <c r="F1172" s="70" t="s">
        <v>16</v>
      </c>
      <c r="H1172" s="48"/>
    </row>
    <row r="1173" spans="1:8">
      <c r="A1173" s="108">
        <v>44572</v>
      </c>
      <c r="B1173" s="109">
        <v>0.37979946759259259</v>
      </c>
      <c r="C1173" s="70">
        <v>32</v>
      </c>
      <c r="D1173" s="71">
        <v>96</v>
      </c>
      <c r="E1173" s="127">
        <v>3072</v>
      </c>
      <c r="F1173" s="70" t="s">
        <v>16</v>
      </c>
      <c r="H1173" s="48"/>
    </row>
    <row r="1174" spans="1:8">
      <c r="A1174" s="108">
        <v>44572</v>
      </c>
      <c r="B1174" s="109">
        <v>0.38077804398148152</v>
      </c>
      <c r="C1174" s="70">
        <v>40</v>
      </c>
      <c r="D1174" s="71">
        <v>96.08</v>
      </c>
      <c r="E1174" s="127">
        <v>3843.2</v>
      </c>
      <c r="F1174" s="70" t="s">
        <v>16</v>
      </c>
      <c r="H1174" s="48"/>
    </row>
    <row r="1175" spans="1:8">
      <c r="A1175" s="108">
        <v>44572</v>
      </c>
      <c r="B1175" s="109">
        <v>0.38121712962962961</v>
      </c>
      <c r="C1175" s="70">
        <v>10</v>
      </c>
      <c r="D1175" s="71">
        <v>95.84</v>
      </c>
      <c r="E1175" s="127">
        <v>958.40000000000009</v>
      </c>
      <c r="F1175" s="70" t="s">
        <v>16</v>
      </c>
      <c r="H1175" s="48"/>
    </row>
    <row r="1176" spans="1:8">
      <c r="A1176" s="108">
        <v>44572</v>
      </c>
      <c r="B1176" s="109">
        <v>0.38145383101851849</v>
      </c>
      <c r="C1176" s="70">
        <v>33</v>
      </c>
      <c r="D1176" s="71">
        <v>95.86</v>
      </c>
      <c r="E1176" s="127">
        <v>3163.38</v>
      </c>
      <c r="F1176" s="70" t="s">
        <v>16</v>
      </c>
      <c r="H1176" s="48"/>
    </row>
    <row r="1177" spans="1:8">
      <c r="A1177" s="108">
        <v>44572</v>
      </c>
      <c r="B1177" s="109">
        <v>0.38200341435185192</v>
      </c>
      <c r="C1177" s="70">
        <v>36</v>
      </c>
      <c r="D1177" s="71">
        <v>95.9</v>
      </c>
      <c r="E1177" s="127">
        <v>3452.4</v>
      </c>
      <c r="F1177" s="70" t="s">
        <v>16</v>
      </c>
      <c r="H1177" s="48"/>
    </row>
    <row r="1178" spans="1:8">
      <c r="A1178" s="108">
        <v>44572</v>
      </c>
      <c r="B1178" s="109">
        <v>0.38266842592592598</v>
      </c>
      <c r="C1178" s="70">
        <v>26</v>
      </c>
      <c r="D1178" s="71">
        <v>95.94</v>
      </c>
      <c r="E1178" s="127">
        <v>2494.44</v>
      </c>
      <c r="F1178" s="70" t="s">
        <v>16</v>
      </c>
      <c r="H1178" s="48"/>
    </row>
    <row r="1179" spans="1:8">
      <c r="A1179" s="108">
        <v>44572</v>
      </c>
      <c r="B1179" s="109">
        <v>0.38266842592592598</v>
      </c>
      <c r="C1179" s="70">
        <v>11</v>
      </c>
      <c r="D1179" s="71">
        <v>95.94</v>
      </c>
      <c r="E1179" s="127">
        <v>1055.3399999999999</v>
      </c>
      <c r="F1179" s="70" t="s">
        <v>16</v>
      </c>
      <c r="H1179" s="48"/>
    </row>
    <row r="1180" spans="1:8">
      <c r="A1180" s="108">
        <v>44572</v>
      </c>
      <c r="B1180" s="109">
        <v>0.38340680555555562</v>
      </c>
      <c r="C1180" s="70">
        <v>38</v>
      </c>
      <c r="D1180" s="71">
        <v>95.94</v>
      </c>
      <c r="E1180" s="127">
        <v>3645.72</v>
      </c>
      <c r="F1180" s="70" t="s">
        <v>16</v>
      </c>
      <c r="H1180" s="48"/>
    </row>
    <row r="1181" spans="1:8">
      <c r="A1181" s="108">
        <v>44572</v>
      </c>
      <c r="B1181" s="109">
        <v>0.38340689814814816</v>
      </c>
      <c r="C1181" s="70">
        <v>38</v>
      </c>
      <c r="D1181" s="71">
        <v>95.92</v>
      </c>
      <c r="E1181" s="127">
        <v>3644.96</v>
      </c>
      <c r="F1181" s="70" t="s">
        <v>16</v>
      </c>
      <c r="H1181" s="48"/>
    </row>
    <row r="1182" spans="1:8">
      <c r="A1182" s="108">
        <v>44572</v>
      </c>
      <c r="B1182" s="109">
        <v>0.38494592592592597</v>
      </c>
      <c r="C1182" s="70">
        <v>38</v>
      </c>
      <c r="D1182" s="71">
        <v>96.06</v>
      </c>
      <c r="E1182" s="127">
        <v>3650.28</v>
      </c>
      <c r="F1182" s="70" t="s">
        <v>16</v>
      </c>
      <c r="H1182" s="48"/>
    </row>
    <row r="1183" spans="1:8">
      <c r="A1183" s="108">
        <v>44572</v>
      </c>
      <c r="B1183" s="109">
        <v>0.3856638194444445</v>
      </c>
      <c r="C1183" s="70">
        <v>32</v>
      </c>
      <c r="D1183" s="71">
        <v>96.06</v>
      </c>
      <c r="E1183" s="127">
        <v>3073.92</v>
      </c>
      <c r="F1183" s="70" t="s">
        <v>16</v>
      </c>
      <c r="H1183" s="48"/>
    </row>
    <row r="1184" spans="1:8">
      <c r="A1184" s="108">
        <v>44572</v>
      </c>
      <c r="B1184" s="109">
        <v>0.3856638194444445</v>
      </c>
      <c r="C1184" s="70">
        <v>8</v>
      </c>
      <c r="D1184" s="71">
        <v>96.06</v>
      </c>
      <c r="E1184" s="127">
        <v>768.48</v>
      </c>
      <c r="F1184" s="70" t="s">
        <v>16</v>
      </c>
      <c r="H1184" s="48"/>
    </row>
    <row r="1185" spans="1:8">
      <c r="A1185" s="108">
        <v>44572</v>
      </c>
      <c r="B1185" s="109">
        <v>0.3859383564814815</v>
      </c>
      <c r="C1185" s="70">
        <v>44</v>
      </c>
      <c r="D1185" s="71">
        <v>96.14</v>
      </c>
      <c r="E1185" s="127">
        <v>4230.16</v>
      </c>
      <c r="F1185" s="70" t="s">
        <v>16</v>
      </c>
      <c r="H1185" s="48"/>
    </row>
    <row r="1186" spans="1:8">
      <c r="A1186" s="108">
        <v>44572</v>
      </c>
      <c r="B1186" s="109">
        <v>0.3867935300925926</v>
      </c>
      <c r="C1186" s="70">
        <v>44</v>
      </c>
      <c r="D1186" s="71">
        <v>96.1</v>
      </c>
      <c r="E1186" s="127">
        <v>4228.3999999999996</v>
      </c>
      <c r="F1186" s="70" t="s">
        <v>16</v>
      </c>
      <c r="H1186" s="48"/>
    </row>
    <row r="1187" spans="1:8">
      <c r="A1187" s="108">
        <v>44572</v>
      </c>
      <c r="B1187" s="109">
        <v>0.3868097337962963</v>
      </c>
      <c r="C1187" s="70">
        <v>11</v>
      </c>
      <c r="D1187" s="71">
        <v>96.08</v>
      </c>
      <c r="E1187" s="127">
        <v>1056.8799999999999</v>
      </c>
      <c r="F1187" s="70" t="s">
        <v>16</v>
      </c>
      <c r="H1187" s="48"/>
    </row>
    <row r="1188" spans="1:8">
      <c r="A1188" s="108">
        <v>44572</v>
      </c>
      <c r="B1188" s="109">
        <v>0.38736111111111116</v>
      </c>
      <c r="C1188" s="70">
        <v>33</v>
      </c>
      <c r="D1188" s="71">
        <v>96.24</v>
      </c>
      <c r="E1188" s="127">
        <v>3175.9199999999996</v>
      </c>
      <c r="F1188" s="70" t="s">
        <v>16</v>
      </c>
      <c r="H1188" s="48"/>
    </row>
    <row r="1189" spans="1:8">
      <c r="A1189" s="108">
        <v>44572</v>
      </c>
      <c r="B1189" s="109">
        <v>0.38811401620370373</v>
      </c>
      <c r="C1189" s="70">
        <v>43</v>
      </c>
      <c r="D1189" s="71">
        <v>96.12</v>
      </c>
      <c r="E1189" s="127">
        <v>4133.16</v>
      </c>
      <c r="F1189" s="70" t="s">
        <v>16</v>
      </c>
      <c r="H1189" s="48"/>
    </row>
    <row r="1190" spans="1:8">
      <c r="A1190" s="108">
        <v>44572</v>
      </c>
      <c r="B1190" s="109">
        <v>0.38896584490740738</v>
      </c>
      <c r="C1190" s="70">
        <v>43</v>
      </c>
      <c r="D1190" s="71">
        <v>96.16</v>
      </c>
      <c r="E1190" s="127">
        <v>4134.88</v>
      </c>
      <c r="F1190" s="70" t="s">
        <v>16</v>
      </c>
      <c r="H1190" s="48"/>
    </row>
    <row r="1191" spans="1:8">
      <c r="A1191" s="108">
        <v>44572</v>
      </c>
      <c r="B1191" s="109">
        <v>0.38908456018518522</v>
      </c>
      <c r="C1191" s="70">
        <v>16</v>
      </c>
      <c r="D1191" s="71">
        <v>96.14</v>
      </c>
      <c r="E1191" s="127">
        <v>1538.24</v>
      </c>
      <c r="F1191" s="70" t="s">
        <v>16</v>
      </c>
      <c r="H1191" s="48"/>
    </row>
    <row r="1192" spans="1:8">
      <c r="A1192" s="108">
        <v>44572</v>
      </c>
      <c r="B1192" s="109">
        <v>0.39029519675925928</v>
      </c>
      <c r="C1192" s="70">
        <v>20</v>
      </c>
      <c r="D1192" s="71">
        <v>96.2</v>
      </c>
      <c r="E1192" s="127">
        <v>1924</v>
      </c>
      <c r="F1192" s="70" t="s">
        <v>16</v>
      </c>
      <c r="H1192" s="48"/>
    </row>
    <row r="1193" spans="1:8">
      <c r="A1193" s="108">
        <v>44572</v>
      </c>
      <c r="B1193" s="109">
        <v>0.39029519675925928</v>
      </c>
      <c r="C1193" s="70">
        <v>39</v>
      </c>
      <c r="D1193" s="71">
        <v>96.2</v>
      </c>
      <c r="E1193" s="127">
        <v>3751.8</v>
      </c>
      <c r="F1193" s="70" t="s">
        <v>16</v>
      </c>
      <c r="H1193" s="48"/>
    </row>
    <row r="1194" spans="1:8">
      <c r="A1194" s="108">
        <v>44572</v>
      </c>
      <c r="B1194" s="109">
        <v>0.39102437499999998</v>
      </c>
      <c r="C1194" s="70">
        <v>37</v>
      </c>
      <c r="D1194" s="71">
        <v>96.12</v>
      </c>
      <c r="E1194" s="127">
        <v>3556.44</v>
      </c>
      <c r="F1194" s="70" t="s">
        <v>16</v>
      </c>
      <c r="H1194" s="48"/>
    </row>
    <row r="1195" spans="1:8">
      <c r="A1195" s="108">
        <v>44572</v>
      </c>
      <c r="B1195" s="109">
        <v>0.3914751851851852</v>
      </c>
      <c r="C1195" s="70">
        <v>33</v>
      </c>
      <c r="D1195" s="71">
        <v>96.12</v>
      </c>
      <c r="E1195" s="127">
        <v>3171.96</v>
      </c>
      <c r="F1195" s="70" t="s">
        <v>16</v>
      </c>
      <c r="H1195" s="48"/>
    </row>
    <row r="1196" spans="1:8">
      <c r="A1196" s="108">
        <v>44572</v>
      </c>
      <c r="B1196" s="109">
        <v>0.39238321759259265</v>
      </c>
      <c r="C1196" s="70">
        <v>41</v>
      </c>
      <c r="D1196" s="71">
        <v>96.14</v>
      </c>
      <c r="E1196" s="127">
        <v>3941.7400000000002</v>
      </c>
      <c r="F1196" s="70" t="s">
        <v>16</v>
      </c>
      <c r="H1196" s="48"/>
    </row>
    <row r="1197" spans="1:8">
      <c r="A1197" s="108">
        <v>44572</v>
      </c>
      <c r="B1197" s="109">
        <v>0.39244775462962966</v>
      </c>
      <c r="C1197" s="70">
        <v>15</v>
      </c>
      <c r="D1197" s="71">
        <v>96.12</v>
      </c>
      <c r="E1197" s="127">
        <v>1441.8000000000002</v>
      </c>
      <c r="F1197" s="70" t="s">
        <v>16</v>
      </c>
      <c r="H1197" s="48"/>
    </row>
    <row r="1198" spans="1:8">
      <c r="A1198" s="108">
        <v>44572</v>
      </c>
      <c r="B1198" s="109">
        <v>0.39350302083333338</v>
      </c>
      <c r="C1198" s="70">
        <v>51</v>
      </c>
      <c r="D1198" s="71">
        <v>95.94</v>
      </c>
      <c r="E1198" s="127">
        <v>4892.9399999999996</v>
      </c>
      <c r="F1198" s="70" t="s">
        <v>16</v>
      </c>
      <c r="H1198" s="48"/>
    </row>
    <row r="1199" spans="1:8">
      <c r="A1199" s="108">
        <v>44572</v>
      </c>
      <c r="B1199" s="109">
        <v>0.39415295138888895</v>
      </c>
      <c r="C1199" s="70">
        <v>32</v>
      </c>
      <c r="D1199" s="71">
        <v>95.9</v>
      </c>
      <c r="E1199" s="127">
        <v>3068.8</v>
      </c>
      <c r="F1199" s="70" t="s">
        <v>16</v>
      </c>
      <c r="H1199" s="48"/>
    </row>
    <row r="1200" spans="1:8">
      <c r="A1200" s="108">
        <v>44572</v>
      </c>
      <c r="B1200" s="109">
        <v>0.39415322916666667</v>
      </c>
      <c r="C1200" s="70">
        <v>32</v>
      </c>
      <c r="D1200" s="71">
        <v>95.88</v>
      </c>
      <c r="E1200" s="127">
        <v>3068.16</v>
      </c>
      <c r="F1200" s="70" t="s">
        <v>16</v>
      </c>
      <c r="H1200" s="48"/>
    </row>
    <row r="1201" spans="1:8">
      <c r="A1201" s="108">
        <v>44572</v>
      </c>
      <c r="B1201" s="109">
        <v>0.39558412037037038</v>
      </c>
      <c r="C1201" s="70">
        <v>33</v>
      </c>
      <c r="D1201" s="71">
        <v>95.94</v>
      </c>
      <c r="E1201" s="127">
        <v>3166.02</v>
      </c>
      <c r="F1201" s="70" t="s">
        <v>16</v>
      </c>
      <c r="H1201" s="48"/>
    </row>
    <row r="1202" spans="1:8">
      <c r="A1202" s="108">
        <v>44572</v>
      </c>
      <c r="B1202" s="109">
        <v>0.39627449074074073</v>
      </c>
      <c r="C1202" s="70">
        <v>27</v>
      </c>
      <c r="D1202" s="71">
        <v>95.92</v>
      </c>
      <c r="E1202" s="127">
        <v>2589.84</v>
      </c>
      <c r="F1202" s="70" t="s">
        <v>16</v>
      </c>
      <c r="H1202" s="48"/>
    </row>
    <row r="1203" spans="1:8">
      <c r="A1203" s="108">
        <v>44572</v>
      </c>
      <c r="B1203" s="109">
        <v>0.39627449074074073</v>
      </c>
      <c r="C1203" s="70">
        <v>6</v>
      </c>
      <c r="D1203" s="71">
        <v>95.92</v>
      </c>
      <c r="E1203" s="127">
        <v>575.52</v>
      </c>
      <c r="F1203" s="70" t="s">
        <v>16</v>
      </c>
      <c r="H1203" s="48"/>
    </row>
    <row r="1204" spans="1:8">
      <c r="A1204" s="108">
        <v>44572</v>
      </c>
      <c r="B1204" s="109">
        <v>0.39707707175925927</v>
      </c>
      <c r="C1204" s="70">
        <v>32</v>
      </c>
      <c r="D1204" s="71">
        <v>95.88</v>
      </c>
      <c r="E1204" s="127">
        <v>3068.16</v>
      </c>
      <c r="F1204" s="70" t="s">
        <v>16</v>
      </c>
      <c r="H1204" s="48"/>
    </row>
    <row r="1205" spans="1:8">
      <c r="A1205" s="108">
        <v>44572</v>
      </c>
      <c r="B1205" s="109">
        <v>0.39779981481481486</v>
      </c>
      <c r="C1205" s="70">
        <v>32</v>
      </c>
      <c r="D1205" s="71">
        <v>95.82</v>
      </c>
      <c r="E1205" s="127">
        <v>3066.24</v>
      </c>
      <c r="F1205" s="70" t="s">
        <v>16</v>
      </c>
      <c r="H1205" s="48"/>
    </row>
    <row r="1206" spans="1:8">
      <c r="A1206" s="108">
        <v>44572</v>
      </c>
      <c r="B1206" s="109">
        <v>0.39828135416666671</v>
      </c>
      <c r="C1206" s="70">
        <v>32</v>
      </c>
      <c r="D1206" s="71">
        <v>95.74</v>
      </c>
      <c r="E1206" s="127">
        <v>3063.68</v>
      </c>
      <c r="F1206" s="70" t="s">
        <v>16</v>
      </c>
      <c r="H1206" s="48"/>
    </row>
    <row r="1207" spans="1:8">
      <c r="A1207" s="108">
        <v>44572</v>
      </c>
      <c r="B1207" s="109">
        <v>0.39828144675925925</v>
      </c>
      <c r="C1207" s="70">
        <v>32</v>
      </c>
      <c r="D1207" s="71">
        <v>95.72</v>
      </c>
      <c r="E1207" s="127">
        <v>3063.04</v>
      </c>
      <c r="F1207" s="70" t="s">
        <v>16</v>
      </c>
      <c r="H1207" s="48"/>
    </row>
    <row r="1208" spans="1:8">
      <c r="A1208" s="108">
        <v>44572</v>
      </c>
      <c r="B1208" s="109">
        <v>0.39996289351851855</v>
      </c>
      <c r="C1208" s="70">
        <v>32</v>
      </c>
      <c r="D1208" s="71">
        <v>95.66</v>
      </c>
      <c r="E1208" s="127">
        <v>3061.12</v>
      </c>
      <c r="F1208" s="70" t="s">
        <v>16</v>
      </c>
      <c r="H1208" s="48"/>
    </row>
    <row r="1209" spans="1:8">
      <c r="A1209" s="108">
        <v>44572</v>
      </c>
      <c r="B1209" s="109">
        <v>0.40000350694444448</v>
      </c>
      <c r="C1209" s="70">
        <v>17</v>
      </c>
      <c r="D1209" s="71">
        <v>95.64</v>
      </c>
      <c r="E1209" s="127">
        <v>1625.88</v>
      </c>
      <c r="F1209" s="70" t="s">
        <v>16</v>
      </c>
      <c r="H1209" s="48"/>
    </row>
    <row r="1210" spans="1:8">
      <c r="A1210" s="108">
        <v>44572</v>
      </c>
      <c r="B1210" s="109">
        <v>0.40109607638888889</v>
      </c>
      <c r="C1210" s="70">
        <v>46</v>
      </c>
      <c r="D1210" s="71">
        <v>95.56</v>
      </c>
      <c r="E1210" s="127">
        <v>4395.76</v>
      </c>
      <c r="F1210" s="70" t="s">
        <v>16</v>
      </c>
      <c r="H1210" s="48"/>
    </row>
    <row r="1211" spans="1:8">
      <c r="A1211" s="108">
        <v>44572</v>
      </c>
      <c r="B1211" s="109">
        <v>0.4010972800925926</v>
      </c>
      <c r="C1211" s="70">
        <v>6</v>
      </c>
      <c r="D1211" s="71">
        <v>95.54</v>
      </c>
      <c r="E1211" s="127">
        <v>573.24</v>
      </c>
      <c r="F1211" s="70" t="s">
        <v>16</v>
      </c>
      <c r="H1211" s="48"/>
    </row>
    <row r="1212" spans="1:8">
      <c r="A1212" s="108">
        <v>44572</v>
      </c>
      <c r="B1212" s="109">
        <v>0.40237274305555559</v>
      </c>
      <c r="C1212" s="70">
        <v>55</v>
      </c>
      <c r="D1212" s="71">
        <v>95.38</v>
      </c>
      <c r="E1212" s="127">
        <v>5245.9</v>
      </c>
      <c r="F1212" s="70" t="s">
        <v>16</v>
      </c>
      <c r="H1212" s="48"/>
    </row>
    <row r="1213" spans="1:8">
      <c r="A1213" s="108">
        <v>44572</v>
      </c>
      <c r="B1213" s="109">
        <v>0.40377203703703701</v>
      </c>
      <c r="C1213" s="70">
        <v>60</v>
      </c>
      <c r="D1213" s="71">
        <v>95.54</v>
      </c>
      <c r="E1213" s="127">
        <v>5732.4000000000005</v>
      </c>
      <c r="F1213" s="70" t="s">
        <v>16</v>
      </c>
      <c r="H1213" s="48"/>
    </row>
    <row r="1214" spans="1:8">
      <c r="A1214" s="108">
        <v>44572</v>
      </c>
      <c r="B1214" s="109">
        <v>0.4051099421296297</v>
      </c>
      <c r="C1214" s="70">
        <v>11</v>
      </c>
      <c r="D1214" s="71">
        <v>95.46</v>
      </c>
      <c r="E1214" s="127">
        <v>1050.06</v>
      </c>
      <c r="F1214" s="70" t="s">
        <v>16</v>
      </c>
      <c r="H1214" s="48"/>
    </row>
    <row r="1215" spans="1:8">
      <c r="A1215" s="108">
        <v>44572</v>
      </c>
      <c r="B1215" s="109">
        <v>0.4051099421296297</v>
      </c>
      <c r="C1215" s="70">
        <v>46</v>
      </c>
      <c r="D1215" s="71">
        <v>95.46</v>
      </c>
      <c r="E1215" s="127">
        <v>4391.16</v>
      </c>
      <c r="F1215" s="70" t="s">
        <v>16</v>
      </c>
      <c r="H1215" s="48"/>
    </row>
    <row r="1216" spans="1:8">
      <c r="A1216" s="108">
        <v>44572</v>
      </c>
      <c r="B1216" s="109">
        <v>0.40661421296296302</v>
      </c>
      <c r="C1216" s="70">
        <v>17</v>
      </c>
      <c r="D1216" s="71">
        <v>95.42</v>
      </c>
      <c r="E1216" s="127">
        <v>1622.14</v>
      </c>
      <c r="F1216" s="70" t="s">
        <v>16</v>
      </c>
      <c r="H1216" s="48"/>
    </row>
    <row r="1217" spans="1:8">
      <c r="A1217" s="108">
        <v>44572</v>
      </c>
      <c r="B1217" s="109">
        <v>0.40661421296296302</v>
      </c>
      <c r="C1217" s="70">
        <v>25</v>
      </c>
      <c r="D1217" s="71">
        <v>95.42</v>
      </c>
      <c r="E1217" s="127">
        <v>2385.5</v>
      </c>
      <c r="F1217" s="70" t="s">
        <v>16</v>
      </c>
      <c r="H1217" s="48"/>
    </row>
    <row r="1218" spans="1:8">
      <c r="A1218" s="108">
        <v>44572</v>
      </c>
      <c r="B1218" s="109">
        <v>0.4073426273148148</v>
      </c>
      <c r="C1218" s="70">
        <v>21</v>
      </c>
      <c r="D1218" s="71">
        <v>95.42</v>
      </c>
      <c r="E1218" s="127">
        <v>2003.82</v>
      </c>
      <c r="F1218" s="70" t="s">
        <v>16</v>
      </c>
      <c r="H1218" s="48"/>
    </row>
    <row r="1219" spans="1:8">
      <c r="A1219" s="108">
        <v>44572</v>
      </c>
      <c r="B1219" s="109">
        <v>0.4073426273148148</v>
      </c>
      <c r="C1219" s="70">
        <v>29</v>
      </c>
      <c r="D1219" s="71">
        <v>95.42</v>
      </c>
      <c r="E1219" s="127">
        <v>2767.18</v>
      </c>
      <c r="F1219" s="70" t="s">
        <v>16</v>
      </c>
      <c r="H1219" s="48"/>
    </row>
    <row r="1220" spans="1:8">
      <c r="A1220" s="108">
        <v>44572</v>
      </c>
      <c r="B1220" s="109">
        <v>0.40734500000000001</v>
      </c>
      <c r="C1220" s="70">
        <v>11</v>
      </c>
      <c r="D1220" s="71">
        <v>95.4</v>
      </c>
      <c r="E1220" s="127">
        <v>1049.4000000000001</v>
      </c>
      <c r="F1220" s="70" t="s">
        <v>16</v>
      </c>
      <c r="H1220" s="48"/>
    </row>
    <row r="1221" spans="1:8">
      <c r="A1221" s="108">
        <v>44572</v>
      </c>
      <c r="B1221" s="109">
        <v>0.40864659722222219</v>
      </c>
      <c r="C1221" s="70">
        <v>42</v>
      </c>
      <c r="D1221" s="71">
        <v>95.32</v>
      </c>
      <c r="E1221" s="127">
        <v>4003.4399999999996</v>
      </c>
      <c r="F1221" s="70" t="s">
        <v>16</v>
      </c>
      <c r="H1221" s="48"/>
    </row>
    <row r="1222" spans="1:8">
      <c r="A1222" s="108">
        <v>44572</v>
      </c>
      <c r="B1222" s="109">
        <v>0.40917820601851851</v>
      </c>
      <c r="C1222" s="70">
        <v>42</v>
      </c>
      <c r="D1222" s="71">
        <v>95.3</v>
      </c>
      <c r="E1222" s="127">
        <v>4002.6</v>
      </c>
      <c r="F1222" s="70" t="s">
        <v>16</v>
      </c>
      <c r="H1222" s="48"/>
    </row>
    <row r="1223" spans="1:8">
      <c r="A1223" s="108">
        <v>44572</v>
      </c>
      <c r="B1223" s="109">
        <v>0.40917848379629634</v>
      </c>
      <c r="C1223" s="70">
        <v>42</v>
      </c>
      <c r="D1223" s="71">
        <v>95.28</v>
      </c>
      <c r="E1223" s="127">
        <v>4001.76</v>
      </c>
      <c r="F1223" s="70" t="s">
        <v>16</v>
      </c>
      <c r="H1223" s="48"/>
    </row>
    <row r="1224" spans="1:8">
      <c r="A1224" s="108">
        <v>44572</v>
      </c>
      <c r="B1224" s="109">
        <v>0.41125605324074077</v>
      </c>
      <c r="C1224" s="70">
        <v>41</v>
      </c>
      <c r="D1224" s="71">
        <v>95.14</v>
      </c>
      <c r="E1224" s="127">
        <v>3900.7400000000002</v>
      </c>
      <c r="F1224" s="70" t="s">
        <v>16</v>
      </c>
      <c r="H1224" s="48"/>
    </row>
    <row r="1225" spans="1:8">
      <c r="A1225" s="108">
        <v>44572</v>
      </c>
      <c r="B1225" s="109">
        <v>0.4119683564814815</v>
      </c>
      <c r="C1225" s="70">
        <v>40</v>
      </c>
      <c r="D1225" s="71">
        <v>95.14</v>
      </c>
      <c r="E1225" s="127">
        <v>3805.6</v>
      </c>
      <c r="F1225" s="70" t="s">
        <v>16</v>
      </c>
      <c r="H1225" s="48"/>
    </row>
    <row r="1226" spans="1:8">
      <c r="A1226" s="108">
        <v>44572</v>
      </c>
      <c r="B1226" s="109">
        <v>0.41197481481481479</v>
      </c>
      <c r="C1226" s="70">
        <v>4</v>
      </c>
      <c r="D1226" s="71">
        <v>95.12</v>
      </c>
      <c r="E1226" s="127">
        <v>380.48</v>
      </c>
      <c r="F1226" s="70" t="s">
        <v>16</v>
      </c>
      <c r="H1226" s="48"/>
    </row>
    <row r="1227" spans="1:8">
      <c r="A1227" s="108">
        <v>44572</v>
      </c>
      <c r="B1227" s="109">
        <v>0.41331097222222224</v>
      </c>
      <c r="C1227" s="70">
        <v>54</v>
      </c>
      <c r="D1227" s="71">
        <v>94.92</v>
      </c>
      <c r="E1227" s="127">
        <v>5125.68</v>
      </c>
      <c r="F1227" s="70" t="s">
        <v>16</v>
      </c>
      <c r="H1227" s="48"/>
    </row>
    <row r="1228" spans="1:8">
      <c r="A1228" s="108">
        <v>44572</v>
      </c>
      <c r="B1228" s="109">
        <v>0.41338799768518519</v>
      </c>
      <c r="C1228" s="70">
        <v>2</v>
      </c>
      <c r="D1228" s="71">
        <v>94.9</v>
      </c>
      <c r="E1228" s="127">
        <v>189.8</v>
      </c>
      <c r="F1228" s="70" t="s">
        <v>16</v>
      </c>
      <c r="H1228" s="48"/>
    </row>
    <row r="1229" spans="1:8">
      <c r="A1229" s="108">
        <v>44572</v>
      </c>
      <c r="B1229" s="109">
        <v>0.41473313657407407</v>
      </c>
      <c r="C1229" s="70">
        <v>48</v>
      </c>
      <c r="D1229" s="71">
        <v>94.94</v>
      </c>
      <c r="E1229" s="127">
        <v>4557.12</v>
      </c>
      <c r="F1229" s="70" t="s">
        <v>16</v>
      </c>
      <c r="H1229" s="48"/>
    </row>
    <row r="1230" spans="1:8">
      <c r="A1230" s="108">
        <v>44572</v>
      </c>
      <c r="B1230" s="109">
        <v>0.41475844907407411</v>
      </c>
      <c r="C1230" s="70">
        <v>5</v>
      </c>
      <c r="D1230" s="71">
        <v>94.92</v>
      </c>
      <c r="E1230" s="127">
        <v>474.6</v>
      </c>
      <c r="F1230" s="70" t="s">
        <v>16</v>
      </c>
      <c r="H1230" s="48"/>
    </row>
    <row r="1231" spans="1:8">
      <c r="A1231" s="108">
        <v>44572</v>
      </c>
      <c r="B1231" s="109">
        <v>0.41638605324074079</v>
      </c>
      <c r="C1231" s="70">
        <v>46</v>
      </c>
      <c r="D1231" s="71">
        <v>95.04</v>
      </c>
      <c r="E1231" s="127">
        <v>4371.84</v>
      </c>
      <c r="F1231" s="70" t="s">
        <v>16</v>
      </c>
      <c r="H1231" s="48"/>
    </row>
    <row r="1232" spans="1:8">
      <c r="A1232" s="108">
        <v>44572</v>
      </c>
      <c r="B1232" s="109">
        <v>0.41743061342592597</v>
      </c>
      <c r="C1232" s="70">
        <v>57</v>
      </c>
      <c r="D1232" s="71">
        <v>95.02</v>
      </c>
      <c r="E1232" s="127">
        <v>5416.1399999999994</v>
      </c>
      <c r="F1232" s="70" t="s">
        <v>16</v>
      </c>
      <c r="H1232" s="48"/>
    </row>
    <row r="1233" spans="1:8">
      <c r="A1233" s="108">
        <v>44572</v>
      </c>
      <c r="B1233" s="109">
        <v>0.4187783796296296</v>
      </c>
      <c r="C1233" s="70">
        <v>58</v>
      </c>
      <c r="D1233" s="71">
        <v>95.12</v>
      </c>
      <c r="E1233" s="127">
        <v>5516.96</v>
      </c>
      <c r="F1233" s="70" t="s">
        <v>16</v>
      </c>
      <c r="H1233" s="48"/>
    </row>
    <row r="1234" spans="1:8">
      <c r="A1234" s="108">
        <v>44572</v>
      </c>
      <c r="B1234" s="109">
        <v>0.42022386574074078</v>
      </c>
      <c r="C1234" s="70">
        <v>59</v>
      </c>
      <c r="D1234" s="71">
        <v>95.04</v>
      </c>
      <c r="E1234" s="127">
        <v>5607.3600000000006</v>
      </c>
      <c r="F1234" s="70" t="s">
        <v>16</v>
      </c>
      <c r="H1234" s="48"/>
    </row>
    <row r="1235" spans="1:8">
      <c r="A1235" s="108">
        <v>44572</v>
      </c>
      <c r="B1235" s="109">
        <v>0.42097225694444446</v>
      </c>
      <c r="C1235" s="70">
        <v>30</v>
      </c>
      <c r="D1235" s="71">
        <v>95.14</v>
      </c>
      <c r="E1235" s="127">
        <v>2854.2</v>
      </c>
      <c r="F1235" s="70" t="s">
        <v>16</v>
      </c>
      <c r="H1235" s="48"/>
    </row>
    <row r="1236" spans="1:8">
      <c r="A1236" s="108">
        <v>44572</v>
      </c>
      <c r="B1236" s="109">
        <v>0.42168425925925929</v>
      </c>
      <c r="C1236" s="70">
        <v>30</v>
      </c>
      <c r="D1236" s="71">
        <v>95.14</v>
      </c>
      <c r="E1236" s="127">
        <v>2854.2</v>
      </c>
      <c r="F1236" s="70" t="s">
        <v>16</v>
      </c>
      <c r="H1236" s="48"/>
    </row>
    <row r="1237" spans="1:8">
      <c r="A1237" s="108">
        <v>44572</v>
      </c>
      <c r="B1237" s="109">
        <v>0.42229093750000002</v>
      </c>
      <c r="C1237" s="70">
        <v>30</v>
      </c>
      <c r="D1237" s="71">
        <v>95.18</v>
      </c>
      <c r="E1237" s="127">
        <v>2855.4</v>
      </c>
      <c r="F1237" s="70" t="s">
        <v>16</v>
      </c>
      <c r="H1237" s="48"/>
    </row>
    <row r="1238" spans="1:8">
      <c r="A1238" s="108">
        <v>44572</v>
      </c>
      <c r="B1238" s="109">
        <v>0.4237517476851852</v>
      </c>
      <c r="C1238" s="70">
        <v>20</v>
      </c>
      <c r="D1238" s="71">
        <v>95.34</v>
      </c>
      <c r="E1238" s="127">
        <v>1906.8000000000002</v>
      </c>
      <c r="F1238" s="70" t="s">
        <v>16</v>
      </c>
      <c r="H1238" s="48"/>
    </row>
    <row r="1239" spans="1:8">
      <c r="A1239" s="108">
        <v>44572</v>
      </c>
      <c r="B1239" s="109">
        <v>0.4237517476851852</v>
      </c>
      <c r="C1239" s="70">
        <v>19</v>
      </c>
      <c r="D1239" s="71">
        <v>95.34</v>
      </c>
      <c r="E1239" s="127">
        <v>1811.46</v>
      </c>
      <c r="F1239" s="70" t="s">
        <v>16</v>
      </c>
      <c r="H1239" s="48"/>
    </row>
    <row r="1240" spans="1:8">
      <c r="A1240" s="108">
        <v>44572</v>
      </c>
      <c r="B1240" s="109">
        <v>0.4237517476851852</v>
      </c>
      <c r="C1240" s="70">
        <v>18</v>
      </c>
      <c r="D1240" s="71">
        <v>95.34</v>
      </c>
      <c r="E1240" s="127">
        <v>1716.1200000000001</v>
      </c>
      <c r="F1240" s="70" t="s">
        <v>16</v>
      </c>
      <c r="H1240" s="48"/>
    </row>
    <row r="1241" spans="1:8">
      <c r="A1241" s="108">
        <v>44572</v>
      </c>
      <c r="B1241" s="109">
        <v>0.42531291666666665</v>
      </c>
      <c r="C1241" s="70">
        <v>51</v>
      </c>
      <c r="D1241" s="71">
        <v>95.5</v>
      </c>
      <c r="E1241" s="127">
        <v>4870.5</v>
      </c>
      <c r="F1241" s="70" t="s">
        <v>16</v>
      </c>
      <c r="H1241" s="48"/>
    </row>
    <row r="1242" spans="1:8">
      <c r="A1242" s="108">
        <v>44572</v>
      </c>
      <c r="B1242" s="109">
        <v>0.42536252314814815</v>
      </c>
      <c r="C1242" s="70">
        <v>16</v>
      </c>
      <c r="D1242" s="71">
        <v>95.48</v>
      </c>
      <c r="E1242" s="127">
        <v>1527.68</v>
      </c>
      <c r="F1242" s="70" t="s">
        <v>16</v>
      </c>
      <c r="H1242" s="48"/>
    </row>
    <row r="1243" spans="1:8">
      <c r="A1243" s="108">
        <v>44572</v>
      </c>
      <c r="B1243" s="109">
        <v>0.42656486111111114</v>
      </c>
      <c r="C1243" s="70">
        <v>34</v>
      </c>
      <c r="D1243" s="71">
        <v>95.46</v>
      </c>
      <c r="E1243" s="127">
        <v>3245.64</v>
      </c>
      <c r="F1243" s="70" t="s">
        <v>16</v>
      </c>
      <c r="H1243" s="48"/>
    </row>
    <row r="1244" spans="1:8">
      <c r="A1244" s="108">
        <v>44572</v>
      </c>
      <c r="B1244" s="109">
        <v>0.42772057870370372</v>
      </c>
      <c r="C1244" s="70">
        <v>52</v>
      </c>
      <c r="D1244" s="71">
        <v>95.44</v>
      </c>
      <c r="E1244" s="127">
        <v>4962.88</v>
      </c>
      <c r="F1244" s="70" t="s">
        <v>16</v>
      </c>
      <c r="H1244" s="48"/>
    </row>
    <row r="1245" spans="1:8">
      <c r="A1245" s="108">
        <v>44572</v>
      </c>
      <c r="B1245" s="109">
        <v>0.42963491898148154</v>
      </c>
      <c r="C1245" s="70">
        <v>53</v>
      </c>
      <c r="D1245" s="71">
        <v>95.54</v>
      </c>
      <c r="E1245" s="127">
        <v>5063.62</v>
      </c>
      <c r="F1245" s="70" t="s">
        <v>16</v>
      </c>
      <c r="H1245" s="48"/>
    </row>
    <row r="1246" spans="1:8">
      <c r="A1246" s="108">
        <v>44572</v>
      </c>
      <c r="B1246" s="109">
        <v>0.42969090277777777</v>
      </c>
      <c r="C1246" s="70">
        <v>26</v>
      </c>
      <c r="D1246" s="71">
        <v>95.52</v>
      </c>
      <c r="E1246" s="127">
        <v>2483.52</v>
      </c>
      <c r="F1246" s="70" t="s">
        <v>16</v>
      </c>
      <c r="H1246" s="48"/>
    </row>
    <row r="1247" spans="1:8">
      <c r="A1247" s="108">
        <v>44572</v>
      </c>
      <c r="B1247" s="109">
        <v>0.43157100694444445</v>
      </c>
      <c r="C1247" s="70">
        <v>51</v>
      </c>
      <c r="D1247" s="71">
        <v>95.42</v>
      </c>
      <c r="E1247" s="127">
        <v>4866.42</v>
      </c>
      <c r="F1247" s="70" t="s">
        <v>16</v>
      </c>
      <c r="H1247" s="48"/>
    </row>
    <row r="1248" spans="1:8">
      <c r="A1248" s="108">
        <v>44572</v>
      </c>
      <c r="B1248" s="109">
        <v>0.43295092592592599</v>
      </c>
      <c r="C1248" s="70">
        <v>9</v>
      </c>
      <c r="D1248" s="71">
        <v>95.5</v>
      </c>
      <c r="E1248" s="127">
        <v>859.5</v>
      </c>
      <c r="F1248" s="70" t="s">
        <v>16</v>
      </c>
      <c r="H1248" s="48"/>
    </row>
    <row r="1249" spans="1:8">
      <c r="A1249" s="108">
        <v>44572</v>
      </c>
      <c r="B1249" s="109">
        <v>0.4335554976851852</v>
      </c>
      <c r="C1249" s="70">
        <v>41</v>
      </c>
      <c r="D1249" s="71">
        <v>95.58</v>
      </c>
      <c r="E1249" s="127">
        <v>3918.7799999999997</v>
      </c>
      <c r="F1249" s="70" t="s">
        <v>16</v>
      </c>
      <c r="H1249" s="48"/>
    </row>
    <row r="1250" spans="1:8">
      <c r="A1250" s="108">
        <v>44572</v>
      </c>
      <c r="B1250" s="109">
        <v>0.43375136574074075</v>
      </c>
      <c r="C1250" s="70">
        <v>4</v>
      </c>
      <c r="D1250" s="71">
        <v>95.56</v>
      </c>
      <c r="E1250" s="127">
        <v>382.24</v>
      </c>
      <c r="F1250" s="70" t="s">
        <v>16</v>
      </c>
      <c r="H1250" s="48"/>
    </row>
    <row r="1251" spans="1:8">
      <c r="A1251" s="108">
        <v>44572</v>
      </c>
      <c r="B1251" s="109">
        <v>0.43375136574074075</v>
      </c>
      <c r="C1251" s="70">
        <v>37</v>
      </c>
      <c r="D1251" s="71">
        <v>95.56</v>
      </c>
      <c r="E1251" s="127">
        <v>3535.7200000000003</v>
      </c>
      <c r="F1251" s="70" t="s">
        <v>16</v>
      </c>
      <c r="H1251" s="48"/>
    </row>
    <row r="1252" spans="1:8">
      <c r="A1252" s="108">
        <v>44572</v>
      </c>
      <c r="B1252" s="109">
        <v>0.43489538194444449</v>
      </c>
      <c r="C1252" s="70">
        <v>33</v>
      </c>
      <c r="D1252" s="71">
        <v>95.52</v>
      </c>
      <c r="E1252" s="127">
        <v>3152.16</v>
      </c>
      <c r="F1252" s="70" t="s">
        <v>16</v>
      </c>
      <c r="H1252" s="48"/>
    </row>
    <row r="1253" spans="1:8">
      <c r="A1253" s="108">
        <v>44572</v>
      </c>
      <c r="B1253" s="109">
        <v>0.43654578703703706</v>
      </c>
      <c r="C1253" s="70">
        <v>73</v>
      </c>
      <c r="D1253" s="71">
        <v>95.5</v>
      </c>
      <c r="E1253" s="127">
        <v>6971.5</v>
      </c>
      <c r="F1253" s="70" t="s">
        <v>16</v>
      </c>
      <c r="H1253" s="48"/>
    </row>
    <row r="1254" spans="1:8">
      <c r="A1254" s="108">
        <v>44572</v>
      </c>
      <c r="B1254" s="109">
        <v>0.43658798611111116</v>
      </c>
      <c r="C1254" s="70">
        <v>3</v>
      </c>
      <c r="D1254" s="71">
        <v>95.48</v>
      </c>
      <c r="E1254" s="127">
        <v>286.44</v>
      </c>
      <c r="F1254" s="70" t="s">
        <v>16</v>
      </c>
      <c r="H1254" s="48"/>
    </row>
    <row r="1255" spans="1:8">
      <c r="A1255" s="108">
        <v>44572</v>
      </c>
      <c r="B1255" s="109">
        <v>0.43882063657407411</v>
      </c>
      <c r="C1255" s="70">
        <v>11</v>
      </c>
      <c r="D1255" s="71">
        <v>95.56</v>
      </c>
      <c r="E1255" s="127">
        <v>1051.1600000000001</v>
      </c>
      <c r="F1255" s="70" t="s">
        <v>16</v>
      </c>
      <c r="H1255" s="48"/>
    </row>
    <row r="1256" spans="1:8">
      <c r="A1256" s="108">
        <v>44572</v>
      </c>
      <c r="B1256" s="109">
        <v>0.43882063657407411</v>
      </c>
      <c r="C1256" s="70">
        <v>60</v>
      </c>
      <c r="D1256" s="71">
        <v>95.56</v>
      </c>
      <c r="E1256" s="127">
        <v>5733.6</v>
      </c>
      <c r="F1256" s="70" t="s">
        <v>16</v>
      </c>
      <c r="H1256" s="48"/>
    </row>
    <row r="1257" spans="1:8">
      <c r="A1257" s="108">
        <v>44572</v>
      </c>
      <c r="B1257" s="109">
        <v>0.4388207291666667</v>
      </c>
      <c r="C1257" s="70">
        <v>11</v>
      </c>
      <c r="D1257" s="71">
        <v>95.54</v>
      </c>
      <c r="E1257" s="127">
        <v>1050.94</v>
      </c>
      <c r="F1257" s="70" t="s">
        <v>16</v>
      </c>
      <c r="H1257" s="48"/>
    </row>
    <row r="1258" spans="1:8">
      <c r="A1258" s="108">
        <v>44572</v>
      </c>
      <c r="B1258" s="109">
        <v>0.4388207291666667</v>
      </c>
      <c r="C1258" s="70">
        <v>60</v>
      </c>
      <c r="D1258" s="71">
        <v>95.54</v>
      </c>
      <c r="E1258" s="127">
        <v>5732.4000000000005</v>
      </c>
      <c r="F1258" s="70" t="s">
        <v>16</v>
      </c>
      <c r="H1258" s="48"/>
    </row>
    <row r="1259" spans="1:8">
      <c r="A1259" s="108">
        <v>44572</v>
      </c>
      <c r="B1259" s="109">
        <v>0.44209494212962963</v>
      </c>
      <c r="C1259" s="70">
        <v>50</v>
      </c>
      <c r="D1259" s="71">
        <v>95.64</v>
      </c>
      <c r="E1259" s="127">
        <v>4782</v>
      </c>
      <c r="F1259" s="70" t="s">
        <v>16</v>
      </c>
      <c r="H1259" s="48"/>
    </row>
    <row r="1260" spans="1:8">
      <c r="A1260" s="108">
        <v>44572</v>
      </c>
      <c r="B1260" s="109">
        <v>0.44421694444444448</v>
      </c>
      <c r="C1260" s="70">
        <v>76</v>
      </c>
      <c r="D1260" s="71">
        <v>95.72</v>
      </c>
      <c r="E1260" s="127">
        <v>7274.72</v>
      </c>
      <c r="F1260" s="70" t="s">
        <v>16</v>
      </c>
      <c r="H1260" s="48"/>
    </row>
    <row r="1261" spans="1:8">
      <c r="A1261" s="108">
        <v>44572</v>
      </c>
      <c r="B1261" s="109">
        <v>0.44597246527777779</v>
      </c>
      <c r="C1261" s="70">
        <v>21</v>
      </c>
      <c r="D1261" s="71">
        <v>95.64</v>
      </c>
      <c r="E1261" s="127">
        <v>2008.44</v>
      </c>
      <c r="F1261" s="70" t="s">
        <v>16</v>
      </c>
      <c r="H1261" s="48"/>
    </row>
    <row r="1262" spans="1:8">
      <c r="A1262" s="108">
        <v>44572</v>
      </c>
      <c r="B1262" s="109">
        <v>0.44597246527777779</v>
      </c>
      <c r="C1262" s="70">
        <v>23</v>
      </c>
      <c r="D1262" s="71">
        <v>95.64</v>
      </c>
      <c r="E1262" s="127">
        <v>2199.7199999999998</v>
      </c>
      <c r="F1262" s="70" t="s">
        <v>16</v>
      </c>
      <c r="H1262" s="48"/>
    </row>
    <row r="1263" spans="1:8">
      <c r="A1263" s="108">
        <v>44572</v>
      </c>
      <c r="B1263" s="109">
        <v>0.44700248842592594</v>
      </c>
      <c r="C1263" s="70">
        <v>41</v>
      </c>
      <c r="D1263" s="71">
        <v>95.58</v>
      </c>
      <c r="E1263" s="127">
        <v>3918.7799999999997</v>
      </c>
      <c r="F1263" s="70" t="s">
        <v>16</v>
      </c>
      <c r="H1263" s="48"/>
    </row>
    <row r="1264" spans="1:8">
      <c r="A1264" s="108">
        <v>44572</v>
      </c>
      <c r="B1264" s="109">
        <v>0.44824980324074071</v>
      </c>
      <c r="C1264" s="70">
        <v>10</v>
      </c>
      <c r="D1264" s="71">
        <v>95.64</v>
      </c>
      <c r="E1264" s="127">
        <v>956.4</v>
      </c>
      <c r="F1264" s="70" t="s">
        <v>16</v>
      </c>
      <c r="H1264" s="48"/>
    </row>
    <row r="1265" spans="1:8">
      <c r="A1265" s="108">
        <v>44572</v>
      </c>
      <c r="B1265" s="109">
        <v>0.44824980324074071</v>
      </c>
      <c r="C1265" s="70">
        <v>36</v>
      </c>
      <c r="D1265" s="71">
        <v>95.64</v>
      </c>
      <c r="E1265" s="127">
        <v>3443.04</v>
      </c>
      <c r="F1265" s="70" t="s">
        <v>16</v>
      </c>
      <c r="H1265" s="48"/>
    </row>
    <row r="1266" spans="1:8">
      <c r="A1266" s="108">
        <v>44572</v>
      </c>
      <c r="B1266" s="109">
        <v>0.44967479166666668</v>
      </c>
      <c r="C1266" s="70">
        <v>21</v>
      </c>
      <c r="D1266" s="71">
        <v>95.7</v>
      </c>
      <c r="E1266" s="127">
        <v>2009.7</v>
      </c>
      <c r="F1266" s="70" t="s">
        <v>16</v>
      </c>
      <c r="H1266" s="48"/>
    </row>
    <row r="1267" spans="1:8">
      <c r="A1267" s="108">
        <v>44572</v>
      </c>
      <c r="B1267" s="109">
        <v>0.44967479166666668</v>
      </c>
      <c r="C1267" s="70">
        <v>23</v>
      </c>
      <c r="D1267" s="71">
        <v>95.7</v>
      </c>
      <c r="E1267" s="127">
        <v>2201.1</v>
      </c>
      <c r="F1267" s="70" t="s">
        <v>16</v>
      </c>
      <c r="H1267" s="48"/>
    </row>
    <row r="1268" spans="1:8">
      <c r="A1268" s="108">
        <v>44572</v>
      </c>
      <c r="B1268" s="109">
        <v>0.45129150462962964</v>
      </c>
      <c r="C1268" s="70">
        <v>43</v>
      </c>
      <c r="D1268" s="71">
        <v>95.8</v>
      </c>
      <c r="E1268" s="127">
        <v>4119.3999999999996</v>
      </c>
      <c r="F1268" s="70" t="s">
        <v>16</v>
      </c>
      <c r="H1268" s="48"/>
    </row>
    <row r="1269" spans="1:8">
      <c r="A1269" s="108">
        <v>44572</v>
      </c>
      <c r="B1269" s="109">
        <v>0.45261672453703705</v>
      </c>
      <c r="C1269" s="70">
        <v>45</v>
      </c>
      <c r="D1269" s="71">
        <v>95.82</v>
      </c>
      <c r="E1269" s="127">
        <v>4311.8999999999996</v>
      </c>
      <c r="F1269" s="70" t="s">
        <v>16</v>
      </c>
      <c r="H1269" s="48"/>
    </row>
    <row r="1270" spans="1:8">
      <c r="A1270" s="108">
        <v>44572</v>
      </c>
      <c r="B1270" s="109">
        <v>0.45261734953703708</v>
      </c>
      <c r="C1270" s="70">
        <v>45</v>
      </c>
      <c r="D1270" s="71">
        <v>95.84</v>
      </c>
      <c r="E1270" s="127">
        <v>4312.8</v>
      </c>
      <c r="F1270" s="70" t="s">
        <v>16</v>
      </c>
      <c r="H1270" s="48"/>
    </row>
    <row r="1271" spans="1:8">
      <c r="A1271" s="108">
        <v>44572</v>
      </c>
      <c r="B1271" s="109">
        <v>0.45520763888888893</v>
      </c>
      <c r="C1271" s="70">
        <v>23</v>
      </c>
      <c r="D1271" s="71">
        <v>95.78</v>
      </c>
      <c r="E1271" s="127">
        <v>2202.94</v>
      </c>
      <c r="F1271" s="70" t="s">
        <v>16</v>
      </c>
      <c r="H1271" s="48"/>
    </row>
    <row r="1272" spans="1:8">
      <c r="A1272" s="108">
        <v>44572</v>
      </c>
      <c r="B1272" s="109">
        <v>0.4555093287037037</v>
      </c>
      <c r="C1272" s="70">
        <v>33</v>
      </c>
      <c r="D1272" s="71">
        <v>95.8</v>
      </c>
      <c r="E1272" s="127">
        <v>3161.4</v>
      </c>
      <c r="F1272" s="70" t="s">
        <v>16</v>
      </c>
      <c r="H1272" s="48"/>
    </row>
    <row r="1273" spans="1:8">
      <c r="A1273" s="108">
        <v>44572</v>
      </c>
      <c r="B1273" s="109">
        <v>0.45692732638888889</v>
      </c>
      <c r="C1273" s="70">
        <v>31</v>
      </c>
      <c r="D1273" s="71">
        <v>95.8</v>
      </c>
      <c r="E1273" s="127">
        <v>2969.7999999999997</v>
      </c>
      <c r="F1273" s="70" t="s">
        <v>16</v>
      </c>
      <c r="H1273" s="48"/>
    </row>
    <row r="1274" spans="1:8">
      <c r="A1274" s="108">
        <v>44572</v>
      </c>
      <c r="B1274" s="109">
        <v>0.45698856481481481</v>
      </c>
      <c r="C1274" s="70">
        <v>21</v>
      </c>
      <c r="D1274" s="71">
        <v>95.78</v>
      </c>
      <c r="E1274" s="127">
        <v>2011.38</v>
      </c>
      <c r="F1274" s="70" t="s">
        <v>16</v>
      </c>
      <c r="H1274" s="48"/>
    </row>
    <row r="1275" spans="1:8">
      <c r="A1275" s="108">
        <v>44572</v>
      </c>
      <c r="B1275" s="109">
        <v>0.45871293981481481</v>
      </c>
      <c r="C1275" s="70">
        <v>40</v>
      </c>
      <c r="D1275" s="71">
        <v>95.88</v>
      </c>
      <c r="E1275" s="127">
        <v>3835.2</v>
      </c>
      <c r="F1275" s="70" t="s">
        <v>16</v>
      </c>
      <c r="H1275" s="48"/>
    </row>
    <row r="1276" spans="1:8">
      <c r="A1276" s="108">
        <v>44572</v>
      </c>
      <c r="B1276" s="109">
        <v>0.45975542824074073</v>
      </c>
      <c r="C1276" s="70">
        <v>41</v>
      </c>
      <c r="D1276" s="71">
        <v>95.9</v>
      </c>
      <c r="E1276" s="127">
        <v>3931.9</v>
      </c>
      <c r="F1276" s="70" t="s">
        <v>16</v>
      </c>
      <c r="H1276" s="48"/>
    </row>
    <row r="1277" spans="1:8">
      <c r="A1277" s="108">
        <v>44572</v>
      </c>
      <c r="B1277" s="109">
        <v>0.46184609953703704</v>
      </c>
      <c r="C1277" s="70">
        <v>48</v>
      </c>
      <c r="D1277" s="71">
        <v>96.06</v>
      </c>
      <c r="E1277" s="127">
        <v>4610.88</v>
      </c>
      <c r="F1277" s="70" t="s">
        <v>16</v>
      </c>
      <c r="H1277" s="48"/>
    </row>
    <row r="1278" spans="1:8">
      <c r="A1278" s="108">
        <v>44572</v>
      </c>
      <c r="B1278" s="109">
        <v>0.46184609953703704</v>
      </c>
      <c r="C1278" s="70">
        <v>26</v>
      </c>
      <c r="D1278" s="71">
        <v>96.06</v>
      </c>
      <c r="E1278" s="127">
        <v>2497.56</v>
      </c>
      <c r="F1278" s="70" t="s">
        <v>16</v>
      </c>
      <c r="H1278" s="48"/>
    </row>
    <row r="1279" spans="1:8">
      <c r="A1279" s="108">
        <v>44572</v>
      </c>
      <c r="B1279" s="109">
        <v>0.46363175925925931</v>
      </c>
      <c r="C1279" s="70">
        <v>46</v>
      </c>
      <c r="D1279" s="71">
        <v>96.2</v>
      </c>
      <c r="E1279" s="127">
        <v>4425.2</v>
      </c>
      <c r="F1279" s="70" t="s">
        <v>16</v>
      </c>
      <c r="H1279" s="48"/>
    </row>
    <row r="1280" spans="1:8">
      <c r="A1280" s="108">
        <v>44572</v>
      </c>
      <c r="B1280" s="109">
        <v>0.46461675925925927</v>
      </c>
      <c r="C1280" s="70">
        <v>41</v>
      </c>
      <c r="D1280" s="71">
        <v>96.22</v>
      </c>
      <c r="E1280" s="127">
        <v>3945.02</v>
      </c>
      <c r="F1280" s="70" t="s">
        <v>16</v>
      </c>
      <c r="H1280" s="48"/>
    </row>
    <row r="1281" spans="1:8">
      <c r="A1281" s="108">
        <v>44572</v>
      </c>
      <c r="B1281" s="109">
        <v>0.46584901620370367</v>
      </c>
      <c r="C1281" s="70">
        <v>40</v>
      </c>
      <c r="D1281" s="71">
        <v>96.2</v>
      </c>
      <c r="E1281" s="127">
        <v>3848</v>
      </c>
      <c r="F1281" s="70" t="s">
        <v>16</v>
      </c>
      <c r="H1281" s="48"/>
    </row>
    <row r="1282" spans="1:8">
      <c r="A1282" s="108">
        <v>44572</v>
      </c>
      <c r="B1282" s="109">
        <v>0.46584901620370367</v>
      </c>
      <c r="C1282" s="70">
        <v>11</v>
      </c>
      <c r="D1282" s="71">
        <v>96.2</v>
      </c>
      <c r="E1282" s="127">
        <v>1058.2</v>
      </c>
      <c r="F1282" s="70" t="s">
        <v>16</v>
      </c>
      <c r="H1282" s="48"/>
    </row>
    <row r="1283" spans="1:8">
      <c r="A1283" s="108">
        <v>44572</v>
      </c>
      <c r="B1283" s="109">
        <v>0.46735402777777779</v>
      </c>
      <c r="C1283" s="70">
        <v>30</v>
      </c>
      <c r="D1283" s="71">
        <v>96.1</v>
      </c>
      <c r="E1283" s="127">
        <v>2883</v>
      </c>
      <c r="F1283" s="70" t="s">
        <v>16</v>
      </c>
      <c r="H1283" s="48"/>
    </row>
    <row r="1284" spans="1:8">
      <c r="A1284" s="108">
        <v>44572</v>
      </c>
      <c r="B1284" s="109">
        <v>0.46735402777777779</v>
      </c>
      <c r="C1284" s="70">
        <v>13</v>
      </c>
      <c r="D1284" s="71">
        <v>96.1</v>
      </c>
      <c r="E1284" s="127">
        <v>1249.3</v>
      </c>
      <c r="F1284" s="70" t="s">
        <v>16</v>
      </c>
      <c r="H1284" s="48"/>
    </row>
    <row r="1285" spans="1:8">
      <c r="A1285" s="108">
        <v>44572</v>
      </c>
      <c r="B1285" s="109">
        <v>0.46874553240740741</v>
      </c>
      <c r="C1285" s="70">
        <v>44</v>
      </c>
      <c r="D1285" s="71">
        <v>96.06</v>
      </c>
      <c r="E1285" s="127">
        <v>4226.6400000000003</v>
      </c>
      <c r="F1285" s="70" t="s">
        <v>16</v>
      </c>
      <c r="H1285" s="48"/>
    </row>
    <row r="1286" spans="1:8">
      <c r="A1286" s="108">
        <v>44572</v>
      </c>
      <c r="B1286" s="109">
        <v>0.47000127314814816</v>
      </c>
      <c r="C1286" s="70">
        <v>41</v>
      </c>
      <c r="D1286" s="71">
        <v>95.92</v>
      </c>
      <c r="E1286" s="127">
        <v>3932.7200000000003</v>
      </c>
      <c r="F1286" s="70" t="s">
        <v>16</v>
      </c>
      <c r="H1286" s="48"/>
    </row>
    <row r="1287" spans="1:8">
      <c r="A1287" s="108">
        <v>44572</v>
      </c>
      <c r="B1287" s="109">
        <v>0.47156443287037042</v>
      </c>
      <c r="C1287" s="70">
        <v>48</v>
      </c>
      <c r="D1287" s="71">
        <v>95.94</v>
      </c>
      <c r="E1287" s="127">
        <v>4605.12</v>
      </c>
      <c r="F1287" s="70" t="s">
        <v>16</v>
      </c>
      <c r="H1287" s="48"/>
    </row>
    <row r="1288" spans="1:8">
      <c r="A1288" s="108">
        <v>44572</v>
      </c>
      <c r="B1288" s="109">
        <v>0.47267017361111113</v>
      </c>
      <c r="C1288" s="70">
        <v>46</v>
      </c>
      <c r="D1288" s="71">
        <v>95.9</v>
      </c>
      <c r="E1288" s="127">
        <v>4411.4000000000005</v>
      </c>
      <c r="F1288" s="70" t="s">
        <v>16</v>
      </c>
      <c r="H1288" s="48"/>
    </row>
    <row r="1289" spans="1:8">
      <c r="A1289" s="108">
        <v>44572</v>
      </c>
      <c r="B1289" s="109">
        <v>0.47407325231481479</v>
      </c>
      <c r="C1289" s="70">
        <v>41</v>
      </c>
      <c r="D1289" s="71">
        <v>95.82</v>
      </c>
      <c r="E1289" s="127">
        <v>3928.62</v>
      </c>
      <c r="F1289" s="70" t="s">
        <v>16</v>
      </c>
      <c r="H1289" s="48"/>
    </row>
    <row r="1290" spans="1:8">
      <c r="A1290" s="108">
        <v>44572</v>
      </c>
      <c r="B1290" s="109">
        <v>0.47542629629629629</v>
      </c>
      <c r="C1290" s="70">
        <v>17</v>
      </c>
      <c r="D1290" s="71">
        <v>95.86</v>
      </c>
      <c r="E1290" s="127">
        <v>1629.62</v>
      </c>
      <c r="F1290" s="70" t="s">
        <v>16</v>
      </c>
      <c r="H1290" s="48"/>
    </row>
    <row r="1291" spans="1:8">
      <c r="A1291" s="108">
        <v>44572</v>
      </c>
      <c r="B1291" s="109">
        <v>0.47543879629629626</v>
      </c>
      <c r="C1291" s="70">
        <v>36</v>
      </c>
      <c r="D1291" s="71">
        <v>95.86</v>
      </c>
      <c r="E1291" s="127">
        <v>3450.96</v>
      </c>
      <c r="F1291" s="70" t="s">
        <v>16</v>
      </c>
      <c r="H1291" s="48"/>
    </row>
    <row r="1292" spans="1:8">
      <c r="A1292" s="108">
        <v>44572</v>
      </c>
      <c r="B1292" s="109">
        <v>0.47723267361111116</v>
      </c>
      <c r="C1292" s="70">
        <v>42</v>
      </c>
      <c r="D1292" s="71">
        <v>95.84</v>
      </c>
      <c r="E1292" s="127">
        <v>4025.28</v>
      </c>
      <c r="F1292" s="70" t="s">
        <v>16</v>
      </c>
      <c r="H1292" s="48"/>
    </row>
    <row r="1293" spans="1:8">
      <c r="A1293" s="108">
        <v>44572</v>
      </c>
      <c r="B1293" s="109">
        <v>0.47830778935185186</v>
      </c>
      <c r="C1293" s="70">
        <v>43</v>
      </c>
      <c r="D1293" s="71">
        <v>95.84</v>
      </c>
      <c r="E1293" s="127">
        <v>4121.12</v>
      </c>
      <c r="F1293" s="70" t="s">
        <v>16</v>
      </c>
      <c r="H1293" s="48"/>
    </row>
    <row r="1294" spans="1:8">
      <c r="A1294" s="108">
        <v>44572</v>
      </c>
      <c r="B1294" s="109">
        <v>0.47981515046296297</v>
      </c>
      <c r="C1294" s="70">
        <v>44</v>
      </c>
      <c r="D1294" s="71">
        <v>95.78</v>
      </c>
      <c r="E1294" s="127">
        <v>4214.32</v>
      </c>
      <c r="F1294" s="70" t="s">
        <v>16</v>
      </c>
      <c r="H1294" s="48"/>
    </row>
    <row r="1295" spans="1:8">
      <c r="A1295" s="108">
        <v>44572</v>
      </c>
      <c r="B1295" s="109">
        <v>0.48138100694444441</v>
      </c>
      <c r="C1295" s="70">
        <v>45</v>
      </c>
      <c r="D1295" s="71">
        <v>95.76</v>
      </c>
      <c r="E1295" s="127">
        <v>4309.2</v>
      </c>
      <c r="F1295" s="70" t="s">
        <v>16</v>
      </c>
      <c r="H1295" s="48"/>
    </row>
    <row r="1296" spans="1:8">
      <c r="A1296" s="108">
        <v>44572</v>
      </c>
      <c r="B1296" s="109">
        <v>0.48264090277777777</v>
      </c>
      <c r="C1296" s="70">
        <v>45</v>
      </c>
      <c r="D1296" s="71">
        <v>95.74</v>
      </c>
      <c r="E1296" s="127">
        <v>4308.3</v>
      </c>
      <c r="F1296" s="70" t="s">
        <v>16</v>
      </c>
      <c r="H1296" s="48"/>
    </row>
    <row r="1297" spans="1:8">
      <c r="A1297" s="108">
        <v>44572</v>
      </c>
      <c r="B1297" s="109">
        <v>0.48359211805555558</v>
      </c>
      <c r="C1297" s="70">
        <v>41</v>
      </c>
      <c r="D1297" s="71">
        <v>95.7</v>
      </c>
      <c r="E1297" s="127">
        <v>3923.7000000000003</v>
      </c>
      <c r="F1297" s="70" t="s">
        <v>16</v>
      </c>
      <c r="H1297" s="48"/>
    </row>
    <row r="1298" spans="1:8">
      <c r="A1298" s="108">
        <v>44572</v>
      </c>
      <c r="B1298" s="109">
        <v>0.48628002314814822</v>
      </c>
      <c r="C1298" s="70">
        <v>62</v>
      </c>
      <c r="D1298" s="71">
        <v>95.86</v>
      </c>
      <c r="E1298" s="127">
        <v>5943.32</v>
      </c>
      <c r="F1298" s="70" t="s">
        <v>16</v>
      </c>
      <c r="H1298" s="48"/>
    </row>
    <row r="1299" spans="1:8">
      <c r="A1299" s="108">
        <v>44572</v>
      </c>
      <c r="B1299" s="109">
        <v>0.48749133101851849</v>
      </c>
      <c r="C1299" s="70">
        <v>41</v>
      </c>
      <c r="D1299" s="71">
        <v>95.88</v>
      </c>
      <c r="E1299" s="127">
        <v>3931.08</v>
      </c>
      <c r="F1299" s="70" t="s">
        <v>16</v>
      </c>
      <c r="H1299" s="48"/>
    </row>
    <row r="1300" spans="1:8">
      <c r="A1300" s="108">
        <v>44572</v>
      </c>
      <c r="B1300" s="109">
        <v>0.48749150462962965</v>
      </c>
      <c r="C1300" s="70">
        <v>41</v>
      </c>
      <c r="D1300" s="71">
        <v>95.86</v>
      </c>
      <c r="E1300" s="127">
        <v>3930.2599999999998</v>
      </c>
      <c r="F1300" s="70" t="s">
        <v>16</v>
      </c>
      <c r="H1300" s="48"/>
    </row>
    <row r="1301" spans="1:8">
      <c r="A1301" s="108">
        <v>44572</v>
      </c>
      <c r="B1301" s="109">
        <v>0.49027664351851857</v>
      </c>
      <c r="C1301" s="70">
        <v>38</v>
      </c>
      <c r="D1301" s="71">
        <v>95.84</v>
      </c>
      <c r="E1301" s="127">
        <v>3641.92</v>
      </c>
      <c r="F1301" s="70" t="s">
        <v>16</v>
      </c>
      <c r="H1301" s="48"/>
    </row>
    <row r="1302" spans="1:8">
      <c r="A1302" s="108">
        <v>44572</v>
      </c>
      <c r="B1302" s="109">
        <v>0.49140978009259262</v>
      </c>
      <c r="C1302" s="70">
        <v>38</v>
      </c>
      <c r="D1302" s="71">
        <v>95.92</v>
      </c>
      <c r="E1302" s="127">
        <v>3644.96</v>
      </c>
      <c r="F1302" s="70" t="s">
        <v>16</v>
      </c>
      <c r="H1302" s="48"/>
    </row>
    <row r="1303" spans="1:8">
      <c r="A1303" s="108">
        <v>44572</v>
      </c>
      <c r="B1303" s="109">
        <v>0.49141023148148155</v>
      </c>
      <c r="C1303" s="70">
        <v>38</v>
      </c>
      <c r="D1303" s="71">
        <v>95.9</v>
      </c>
      <c r="E1303" s="127">
        <v>3644.2000000000003</v>
      </c>
      <c r="F1303" s="70" t="s">
        <v>16</v>
      </c>
      <c r="H1303" s="48"/>
    </row>
    <row r="1304" spans="1:8">
      <c r="A1304" s="108">
        <v>44572</v>
      </c>
      <c r="B1304" s="109">
        <v>0.49398983796296297</v>
      </c>
      <c r="C1304" s="70">
        <v>41</v>
      </c>
      <c r="D1304" s="71">
        <v>95.84</v>
      </c>
      <c r="E1304" s="127">
        <v>3929.44</v>
      </c>
      <c r="F1304" s="70" t="s">
        <v>16</v>
      </c>
      <c r="H1304" s="48"/>
    </row>
    <row r="1305" spans="1:8">
      <c r="A1305" s="108">
        <v>44572</v>
      </c>
      <c r="B1305" s="109">
        <v>0.49575151620370372</v>
      </c>
      <c r="C1305" s="70">
        <v>41</v>
      </c>
      <c r="D1305" s="71">
        <v>95.78</v>
      </c>
      <c r="E1305" s="127">
        <v>3926.98</v>
      </c>
      <c r="F1305" s="70" t="s">
        <v>16</v>
      </c>
      <c r="H1305" s="48"/>
    </row>
    <row r="1306" spans="1:8">
      <c r="A1306" s="108">
        <v>44572</v>
      </c>
      <c r="B1306" s="109">
        <v>0.49668809027777783</v>
      </c>
      <c r="C1306" s="70">
        <v>41</v>
      </c>
      <c r="D1306" s="71">
        <v>95.82</v>
      </c>
      <c r="E1306" s="127">
        <v>3928.62</v>
      </c>
      <c r="F1306" s="70" t="s">
        <v>16</v>
      </c>
      <c r="H1306" s="48"/>
    </row>
    <row r="1307" spans="1:8">
      <c r="A1307" s="108">
        <v>44572</v>
      </c>
      <c r="B1307" s="109">
        <v>0.49809892361111108</v>
      </c>
      <c r="C1307" s="70">
        <v>12</v>
      </c>
      <c r="D1307" s="71">
        <v>95.78</v>
      </c>
      <c r="E1307" s="127">
        <v>1149.3600000000001</v>
      </c>
      <c r="F1307" s="70" t="s">
        <v>16</v>
      </c>
      <c r="H1307" s="48"/>
    </row>
    <row r="1308" spans="1:8">
      <c r="A1308" s="108">
        <v>44572</v>
      </c>
      <c r="B1308" s="109">
        <v>0.49809892361111108</v>
      </c>
      <c r="C1308" s="70">
        <v>29</v>
      </c>
      <c r="D1308" s="71">
        <v>95.78</v>
      </c>
      <c r="E1308" s="127">
        <v>2777.62</v>
      </c>
      <c r="F1308" s="70" t="s">
        <v>16</v>
      </c>
      <c r="H1308" s="48"/>
    </row>
    <row r="1309" spans="1:8">
      <c r="A1309" s="108">
        <v>44572</v>
      </c>
      <c r="B1309" s="109">
        <v>0.49811271990740746</v>
      </c>
      <c r="C1309" s="70">
        <v>5</v>
      </c>
      <c r="D1309" s="71">
        <v>95.76</v>
      </c>
      <c r="E1309" s="127">
        <v>478.8</v>
      </c>
      <c r="F1309" s="70" t="s">
        <v>16</v>
      </c>
      <c r="H1309" s="48"/>
    </row>
    <row r="1310" spans="1:8">
      <c r="A1310" s="108">
        <v>44572</v>
      </c>
      <c r="B1310" s="109">
        <v>0.49944449074074071</v>
      </c>
      <c r="C1310" s="70">
        <v>5</v>
      </c>
      <c r="D1310" s="71">
        <v>95.74</v>
      </c>
      <c r="E1310" s="127">
        <v>478.7</v>
      </c>
      <c r="F1310" s="70" t="s">
        <v>16</v>
      </c>
      <c r="H1310" s="48"/>
    </row>
    <row r="1311" spans="1:8">
      <c r="A1311" s="108">
        <v>44572</v>
      </c>
      <c r="B1311" s="109">
        <v>0.49944576388888889</v>
      </c>
      <c r="C1311" s="70">
        <v>36</v>
      </c>
      <c r="D1311" s="71">
        <v>95.74</v>
      </c>
      <c r="E1311" s="127">
        <v>3446.64</v>
      </c>
      <c r="F1311" s="70" t="s">
        <v>16</v>
      </c>
      <c r="H1311" s="48"/>
    </row>
    <row r="1312" spans="1:8">
      <c r="A1312" s="108">
        <v>44572</v>
      </c>
      <c r="B1312" s="109">
        <v>0.50078127314814813</v>
      </c>
      <c r="C1312" s="70">
        <v>3</v>
      </c>
      <c r="D1312" s="71">
        <v>95.78</v>
      </c>
      <c r="E1312" s="127">
        <v>287.34000000000003</v>
      </c>
      <c r="F1312" s="70" t="s">
        <v>16</v>
      </c>
      <c r="H1312" s="48"/>
    </row>
    <row r="1313" spans="1:8">
      <c r="A1313" s="108">
        <v>44572</v>
      </c>
      <c r="B1313" s="109">
        <v>0.50078127314814813</v>
      </c>
      <c r="C1313" s="70">
        <v>33</v>
      </c>
      <c r="D1313" s="71">
        <v>95.78</v>
      </c>
      <c r="E1313" s="127">
        <v>3160.7400000000002</v>
      </c>
      <c r="F1313" s="70" t="s">
        <v>16</v>
      </c>
      <c r="H1313" s="48"/>
    </row>
    <row r="1314" spans="1:8">
      <c r="A1314" s="108">
        <v>44572</v>
      </c>
      <c r="B1314" s="109">
        <v>0.50206505787037037</v>
      </c>
      <c r="C1314" s="70">
        <v>41</v>
      </c>
      <c r="D1314" s="71">
        <v>95.7</v>
      </c>
      <c r="E1314" s="127">
        <v>3923.7000000000003</v>
      </c>
      <c r="F1314" s="70" t="s">
        <v>16</v>
      </c>
      <c r="H1314" s="48"/>
    </row>
    <row r="1315" spans="1:8">
      <c r="A1315" s="108">
        <v>44572</v>
      </c>
      <c r="B1315" s="109">
        <v>0.50511380787037041</v>
      </c>
      <c r="C1315" s="70">
        <v>41</v>
      </c>
      <c r="D1315" s="71">
        <v>95.72</v>
      </c>
      <c r="E1315" s="127">
        <v>3924.52</v>
      </c>
      <c r="F1315" s="70" t="s">
        <v>16</v>
      </c>
      <c r="H1315" s="48"/>
    </row>
    <row r="1316" spans="1:8">
      <c r="A1316" s="108">
        <v>44572</v>
      </c>
      <c r="B1316" s="109">
        <v>0.50519597222222223</v>
      </c>
      <c r="C1316" s="70">
        <v>22</v>
      </c>
      <c r="D1316" s="71">
        <v>95.7</v>
      </c>
      <c r="E1316" s="127">
        <v>2105.4</v>
      </c>
      <c r="F1316" s="70" t="s">
        <v>16</v>
      </c>
      <c r="H1316" s="48"/>
    </row>
    <row r="1317" spans="1:8">
      <c r="A1317" s="108">
        <v>44572</v>
      </c>
      <c r="B1317" s="109">
        <v>0.50519598379629627</v>
      </c>
      <c r="C1317" s="70">
        <v>30</v>
      </c>
      <c r="D1317" s="71">
        <v>95.7</v>
      </c>
      <c r="E1317" s="127">
        <v>2871</v>
      </c>
      <c r="F1317" s="70" t="s">
        <v>16</v>
      </c>
      <c r="H1317" s="48"/>
    </row>
    <row r="1318" spans="1:8">
      <c r="A1318" s="108">
        <v>44572</v>
      </c>
      <c r="B1318" s="109">
        <v>0.50698628472222229</v>
      </c>
      <c r="C1318" s="70">
        <v>51</v>
      </c>
      <c r="D1318" s="71">
        <v>95.66</v>
      </c>
      <c r="E1318" s="127">
        <v>4878.66</v>
      </c>
      <c r="F1318" s="70" t="s">
        <v>16</v>
      </c>
      <c r="H1318" s="48"/>
    </row>
    <row r="1319" spans="1:8">
      <c r="A1319" s="108">
        <v>44572</v>
      </c>
      <c r="B1319" s="109">
        <v>0.50880745370370373</v>
      </c>
      <c r="C1319" s="70">
        <v>40</v>
      </c>
      <c r="D1319" s="71">
        <v>95.66</v>
      </c>
      <c r="E1319" s="127">
        <v>3826.3999999999996</v>
      </c>
      <c r="F1319" s="70" t="s">
        <v>16</v>
      </c>
      <c r="H1319" s="48"/>
    </row>
    <row r="1320" spans="1:8">
      <c r="A1320" s="108">
        <v>44572</v>
      </c>
      <c r="B1320" s="109">
        <v>0.50998616898148141</v>
      </c>
      <c r="C1320" s="70">
        <v>40</v>
      </c>
      <c r="D1320" s="71">
        <v>95.68</v>
      </c>
      <c r="E1320" s="127">
        <v>3827.2000000000003</v>
      </c>
      <c r="F1320" s="70" t="s">
        <v>16</v>
      </c>
      <c r="H1320" s="48"/>
    </row>
    <row r="1321" spans="1:8">
      <c r="A1321" s="108">
        <v>44572</v>
      </c>
      <c r="B1321" s="109">
        <v>0.51098121527777784</v>
      </c>
      <c r="C1321" s="70">
        <v>38</v>
      </c>
      <c r="D1321" s="71">
        <v>95.68</v>
      </c>
      <c r="E1321" s="127">
        <v>3635.84</v>
      </c>
      <c r="F1321" s="70" t="s">
        <v>16</v>
      </c>
      <c r="H1321" s="48"/>
    </row>
    <row r="1322" spans="1:8">
      <c r="A1322" s="108">
        <v>44572</v>
      </c>
      <c r="B1322" s="109">
        <v>0.51357577546296296</v>
      </c>
      <c r="C1322" s="70">
        <v>54</v>
      </c>
      <c r="D1322" s="71">
        <v>95.74</v>
      </c>
      <c r="E1322" s="127">
        <v>5169.96</v>
      </c>
      <c r="F1322" s="70" t="s">
        <v>16</v>
      </c>
      <c r="H1322" s="48"/>
    </row>
    <row r="1323" spans="1:8">
      <c r="A1323" s="108">
        <v>44572</v>
      </c>
      <c r="B1323" s="109">
        <v>0.51434063657407403</v>
      </c>
      <c r="C1323" s="70">
        <v>39</v>
      </c>
      <c r="D1323" s="71">
        <v>95.76</v>
      </c>
      <c r="E1323" s="127">
        <v>3734.6400000000003</v>
      </c>
      <c r="F1323" s="70" t="s">
        <v>16</v>
      </c>
      <c r="H1323" s="48"/>
    </row>
    <row r="1324" spans="1:8">
      <c r="A1324" s="108">
        <v>44572</v>
      </c>
      <c r="B1324" s="109">
        <v>0.51586061342592593</v>
      </c>
      <c r="C1324" s="70">
        <v>39</v>
      </c>
      <c r="D1324" s="71">
        <v>95.84</v>
      </c>
      <c r="E1324" s="127">
        <v>3737.76</v>
      </c>
      <c r="F1324" s="70" t="s">
        <v>16</v>
      </c>
      <c r="H1324" s="48"/>
    </row>
    <row r="1325" spans="1:8">
      <c r="A1325" s="108">
        <v>44572</v>
      </c>
      <c r="B1325" s="109">
        <v>0.51739584490740742</v>
      </c>
      <c r="C1325" s="70">
        <v>39</v>
      </c>
      <c r="D1325" s="71">
        <v>95.8</v>
      </c>
      <c r="E1325" s="127">
        <v>3736.2</v>
      </c>
      <c r="F1325" s="70" t="s">
        <v>16</v>
      </c>
      <c r="H1325" s="48"/>
    </row>
    <row r="1326" spans="1:8">
      <c r="A1326" s="108">
        <v>44572</v>
      </c>
      <c r="B1326" s="109">
        <v>0.51739596064814808</v>
      </c>
      <c r="C1326" s="70">
        <v>39</v>
      </c>
      <c r="D1326" s="71">
        <v>95.78</v>
      </c>
      <c r="E1326" s="127">
        <v>3735.42</v>
      </c>
      <c r="F1326" s="70" t="s">
        <v>16</v>
      </c>
      <c r="H1326" s="48"/>
    </row>
    <row r="1327" spans="1:8">
      <c r="A1327" s="108">
        <v>44572</v>
      </c>
      <c r="B1327" s="109">
        <v>0.51979150462962964</v>
      </c>
      <c r="C1327" s="70">
        <v>32</v>
      </c>
      <c r="D1327" s="71">
        <v>95.7</v>
      </c>
      <c r="E1327" s="127">
        <v>3062.4</v>
      </c>
      <c r="F1327" s="70" t="s">
        <v>16</v>
      </c>
      <c r="H1327" s="48"/>
    </row>
    <row r="1328" spans="1:8">
      <c r="A1328" s="108">
        <v>44572</v>
      </c>
      <c r="B1328" s="109">
        <v>0.52167068287037044</v>
      </c>
      <c r="C1328" s="70">
        <v>37</v>
      </c>
      <c r="D1328" s="71">
        <v>95.74</v>
      </c>
      <c r="E1328" s="127">
        <v>3542.3799999999997</v>
      </c>
      <c r="F1328" s="70" t="s">
        <v>16</v>
      </c>
      <c r="H1328" s="48"/>
    </row>
    <row r="1329" spans="1:8">
      <c r="A1329" s="108">
        <v>44572</v>
      </c>
      <c r="B1329" s="109">
        <v>0.5228639814814815</v>
      </c>
      <c r="C1329" s="70">
        <v>19</v>
      </c>
      <c r="D1329" s="71">
        <v>95.78</v>
      </c>
      <c r="E1329" s="127">
        <v>1819.82</v>
      </c>
      <c r="F1329" s="70" t="s">
        <v>16</v>
      </c>
      <c r="H1329" s="48"/>
    </row>
    <row r="1330" spans="1:8">
      <c r="A1330" s="108">
        <v>44572</v>
      </c>
      <c r="B1330" s="109">
        <v>0.5228639814814815</v>
      </c>
      <c r="C1330" s="70">
        <v>18</v>
      </c>
      <c r="D1330" s="71">
        <v>95.78</v>
      </c>
      <c r="E1330" s="127">
        <v>1724.04</v>
      </c>
      <c r="F1330" s="70" t="s">
        <v>16</v>
      </c>
      <c r="H1330" s="48"/>
    </row>
    <row r="1331" spans="1:8">
      <c r="A1331" s="108">
        <v>44572</v>
      </c>
      <c r="B1331" s="109">
        <v>0.52449084490740738</v>
      </c>
      <c r="C1331" s="70">
        <v>37</v>
      </c>
      <c r="D1331" s="71">
        <v>95.78</v>
      </c>
      <c r="E1331" s="127">
        <v>3543.86</v>
      </c>
      <c r="F1331" s="70" t="s">
        <v>16</v>
      </c>
      <c r="H1331" s="48"/>
    </row>
    <row r="1332" spans="1:8">
      <c r="A1332" s="108">
        <v>44572</v>
      </c>
      <c r="B1332" s="109">
        <v>0.52590193287037035</v>
      </c>
      <c r="C1332" s="70">
        <v>35</v>
      </c>
      <c r="D1332" s="71">
        <v>95.82</v>
      </c>
      <c r="E1332" s="127">
        <v>3353.7</v>
      </c>
      <c r="F1332" s="70" t="s">
        <v>16</v>
      </c>
      <c r="H1332" s="48"/>
    </row>
    <row r="1333" spans="1:8">
      <c r="A1333" s="108">
        <v>44572</v>
      </c>
      <c r="B1333" s="109">
        <v>0.52671060185185181</v>
      </c>
      <c r="C1333" s="70">
        <v>36</v>
      </c>
      <c r="D1333" s="71">
        <v>95.78</v>
      </c>
      <c r="E1333" s="127">
        <v>3448.08</v>
      </c>
      <c r="F1333" s="70" t="s">
        <v>16</v>
      </c>
      <c r="H1333" s="48"/>
    </row>
    <row r="1334" spans="1:8">
      <c r="A1334" s="108">
        <v>44572</v>
      </c>
      <c r="B1334" s="109">
        <v>0.52818211805555559</v>
      </c>
      <c r="C1334" s="70">
        <v>34</v>
      </c>
      <c r="D1334" s="71">
        <v>95.8</v>
      </c>
      <c r="E1334" s="127">
        <v>3257.2</v>
      </c>
      <c r="F1334" s="70" t="s">
        <v>16</v>
      </c>
      <c r="H1334" s="48"/>
    </row>
    <row r="1335" spans="1:8">
      <c r="A1335" s="108">
        <v>44572</v>
      </c>
      <c r="B1335" s="109">
        <v>0.52970324074074071</v>
      </c>
      <c r="C1335" s="70">
        <v>33</v>
      </c>
      <c r="D1335" s="71">
        <v>95.84</v>
      </c>
      <c r="E1335" s="127">
        <v>3162.7200000000003</v>
      </c>
      <c r="F1335" s="70" t="s">
        <v>16</v>
      </c>
      <c r="H1335" s="48"/>
    </row>
    <row r="1336" spans="1:8">
      <c r="A1336" s="108">
        <v>44572</v>
      </c>
      <c r="B1336" s="109">
        <v>0.53184093750000005</v>
      </c>
      <c r="C1336" s="70">
        <v>52</v>
      </c>
      <c r="D1336" s="71">
        <v>95.8</v>
      </c>
      <c r="E1336" s="127">
        <v>4981.5999999999995</v>
      </c>
      <c r="F1336" s="70" t="s">
        <v>16</v>
      </c>
      <c r="H1336" s="48"/>
    </row>
    <row r="1337" spans="1:8">
      <c r="A1337" s="108">
        <v>44572</v>
      </c>
      <c r="B1337" s="109">
        <v>0.53545326388888892</v>
      </c>
      <c r="C1337" s="70">
        <v>58</v>
      </c>
      <c r="D1337" s="71">
        <v>95.82</v>
      </c>
      <c r="E1337" s="127">
        <v>5557.5599999999995</v>
      </c>
      <c r="F1337" s="70" t="s">
        <v>16</v>
      </c>
      <c r="H1337" s="48"/>
    </row>
    <row r="1338" spans="1:8">
      <c r="A1338" s="108">
        <v>44572</v>
      </c>
      <c r="B1338" s="109">
        <v>0.53548615740740735</v>
      </c>
      <c r="C1338" s="70">
        <v>57</v>
      </c>
      <c r="D1338" s="71">
        <v>95.8</v>
      </c>
      <c r="E1338" s="127">
        <v>5460.5999999999995</v>
      </c>
      <c r="F1338" s="70" t="s">
        <v>16</v>
      </c>
      <c r="H1338" s="48"/>
    </row>
    <row r="1339" spans="1:8">
      <c r="A1339" s="108">
        <v>44572</v>
      </c>
      <c r="B1339" s="109">
        <v>0.53723685185185188</v>
      </c>
      <c r="C1339" s="70">
        <v>37</v>
      </c>
      <c r="D1339" s="71">
        <v>95.88</v>
      </c>
      <c r="E1339" s="127">
        <v>3547.56</v>
      </c>
      <c r="F1339" s="70" t="s">
        <v>16</v>
      </c>
      <c r="H1339" s="48"/>
    </row>
    <row r="1340" spans="1:8">
      <c r="A1340" s="108">
        <v>44572</v>
      </c>
      <c r="B1340" s="109">
        <v>0.53723685185185188</v>
      </c>
      <c r="C1340" s="70">
        <v>3</v>
      </c>
      <c r="D1340" s="71">
        <v>95.88</v>
      </c>
      <c r="E1340" s="127">
        <v>287.64</v>
      </c>
      <c r="F1340" s="70" t="s">
        <v>16</v>
      </c>
      <c r="H1340" s="48"/>
    </row>
    <row r="1341" spans="1:8">
      <c r="A1341" s="108">
        <v>44572</v>
      </c>
      <c r="B1341" s="109">
        <v>0.5387467592592593</v>
      </c>
      <c r="C1341" s="70">
        <v>39</v>
      </c>
      <c r="D1341" s="71">
        <v>95.86</v>
      </c>
      <c r="E1341" s="127">
        <v>3738.54</v>
      </c>
      <c r="F1341" s="70" t="s">
        <v>16</v>
      </c>
      <c r="H1341" s="48"/>
    </row>
    <row r="1342" spans="1:8">
      <c r="A1342" s="108">
        <v>44572</v>
      </c>
      <c r="B1342" s="109">
        <v>0.53962318287037037</v>
      </c>
      <c r="C1342" s="70">
        <v>41</v>
      </c>
      <c r="D1342" s="71">
        <v>95.86</v>
      </c>
      <c r="E1342" s="127">
        <v>3930.2599999999998</v>
      </c>
      <c r="F1342" s="70" t="s">
        <v>16</v>
      </c>
      <c r="H1342" s="48"/>
    </row>
    <row r="1343" spans="1:8">
      <c r="A1343" s="108">
        <v>44572</v>
      </c>
      <c r="B1343" s="109">
        <v>0.54108600694444442</v>
      </c>
      <c r="C1343" s="70">
        <v>32</v>
      </c>
      <c r="D1343" s="71">
        <v>95.88</v>
      </c>
      <c r="E1343" s="127">
        <v>3068.16</v>
      </c>
      <c r="F1343" s="70" t="s">
        <v>16</v>
      </c>
      <c r="H1343" s="48"/>
    </row>
    <row r="1344" spans="1:8">
      <c r="A1344" s="108">
        <v>44572</v>
      </c>
      <c r="B1344" s="109">
        <v>0.54108600694444442</v>
      </c>
      <c r="C1344" s="70">
        <v>8</v>
      </c>
      <c r="D1344" s="71">
        <v>95.88</v>
      </c>
      <c r="E1344" s="127">
        <v>767.04</v>
      </c>
      <c r="F1344" s="70" t="s">
        <v>16</v>
      </c>
      <c r="H1344" s="48"/>
    </row>
    <row r="1345" spans="1:8">
      <c r="A1345" s="108">
        <v>44572</v>
      </c>
      <c r="B1345" s="109">
        <v>0.54368059027777771</v>
      </c>
      <c r="C1345" s="70">
        <v>60</v>
      </c>
      <c r="D1345" s="71">
        <v>95.86</v>
      </c>
      <c r="E1345" s="127">
        <v>5751.6</v>
      </c>
      <c r="F1345" s="70" t="s">
        <v>16</v>
      </c>
      <c r="H1345" s="48"/>
    </row>
    <row r="1346" spans="1:8">
      <c r="A1346" s="108">
        <v>44572</v>
      </c>
      <c r="B1346" s="109">
        <v>0.54450328703703699</v>
      </c>
      <c r="C1346" s="70">
        <v>39</v>
      </c>
      <c r="D1346" s="71">
        <v>95.8</v>
      </c>
      <c r="E1346" s="127">
        <v>3736.2</v>
      </c>
      <c r="F1346" s="70" t="s">
        <v>16</v>
      </c>
      <c r="H1346" s="48"/>
    </row>
    <row r="1347" spans="1:8">
      <c r="A1347" s="108">
        <v>44572</v>
      </c>
      <c r="B1347" s="109">
        <v>0.5460059606481481</v>
      </c>
      <c r="C1347" s="70">
        <v>7</v>
      </c>
      <c r="D1347" s="71">
        <v>95.82</v>
      </c>
      <c r="E1347" s="127">
        <v>670.74</v>
      </c>
      <c r="F1347" s="70" t="s">
        <v>16</v>
      </c>
      <c r="H1347" s="48"/>
    </row>
    <row r="1348" spans="1:8">
      <c r="A1348" s="108">
        <v>44572</v>
      </c>
      <c r="B1348" s="109">
        <v>0.5460059606481481</v>
      </c>
      <c r="C1348" s="70">
        <v>32</v>
      </c>
      <c r="D1348" s="71">
        <v>95.82</v>
      </c>
      <c r="E1348" s="127">
        <v>3066.24</v>
      </c>
      <c r="F1348" s="70" t="s">
        <v>16</v>
      </c>
      <c r="H1348" s="48"/>
    </row>
    <row r="1349" spans="1:8">
      <c r="A1349" s="108">
        <v>44572</v>
      </c>
      <c r="B1349" s="109">
        <v>0.54724947916666666</v>
      </c>
      <c r="C1349" s="70">
        <v>37</v>
      </c>
      <c r="D1349" s="71">
        <v>95.82</v>
      </c>
      <c r="E1349" s="127">
        <v>3545.3399999999997</v>
      </c>
      <c r="F1349" s="70" t="s">
        <v>16</v>
      </c>
      <c r="H1349" s="48"/>
    </row>
    <row r="1350" spans="1:8">
      <c r="A1350" s="108">
        <v>44572</v>
      </c>
      <c r="B1350" s="109">
        <v>0.54729590277777773</v>
      </c>
      <c r="C1350" s="70">
        <v>4</v>
      </c>
      <c r="D1350" s="71">
        <v>95.8</v>
      </c>
      <c r="E1350" s="127">
        <v>383.2</v>
      </c>
      <c r="F1350" s="70" t="s">
        <v>16</v>
      </c>
      <c r="H1350" s="48"/>
    </row>
    <row r="1351" spans="1:8">
      <c r="A1351" s="108">
        <v>44572</v>
      </c>
      <c r="B1351" s="109">
        <v>0.54859952546296298</v>
      </c>
      <c r="C1351" s="70">
        <v>33</v>
      </c>
      <c r="D1351" s="71">
        <v>95.76</v>
      </c>
      <c r="E1351" s="127">
        <v>3160.0800000000004</v>
      </c>
      <c r="F1351" s="70" t="s">
        <v>16</v>
      </c>
      <c r="H1351" s="48"/>
    </row>
    <row r="1352" spans="1:8">
      <c r="A1352" s="108">
        <v>44572</v>
      </c>
      <c r="B1352" s="109">
        <v>0.55007531249999997</v>
      </c>
      <c r="C1352" s="70">
        <v>33</v>
      </c>
      <c r="D1352" s="71">
        <v>95.74</v>
      </c>
      <c r="E1352" s="127">
        <v>3159.4199999999996</v>
      </c>
      <c r="F1352" s="70" t="s">
        <v>16</v>
      </c>
      <c r="H1352" s="48"/>
    </row>
    <row r="1353" spans="1:8">
      <c r="A1353" s="108">
        <v>44572</v>
      </c>
      <c r="B1353" s="109">
        <v>0.55212606481481474</v>
      </c>
      <c r="C1353" s="70">
        <v>32</v>
      </c>
      <c r="D1353" s="71">
        <v>95.74</v>
      </c>
      <c r="E1353" s="127">
        <v>3063.68</v>
      </c>
      <c r="F1353" s="70" t="s">
        <v>16</v>
      </c>
      <c r="H1353" s="48"/>
    </row>
    <row r="1354" spans="1:8">
      <c r="A1354" s="108">
        <v>44572</v>
      </c>
      <c r="B1354" s="109">
        <v>0.55212748842592596</v>
      </c>
      <c r="C1354" s="70">
        <v>9</v>
      </c>
      <c r="D1354" s="71">
        <v>95.74</v>
      </c>
      <c r="E1354" s="127">
        <v>861.66</v>
      </c>
      <c r="F1354" s="70" t="s">
        <v>16</v>
      </c>
      <c r="H1354" s="48"/>
    </row>
    <row r="1355" spans="1:8">
      <c r="A1355" s="108">
        <v>44572</v>
      </c>
      <c r="B1355" s="109">
        <v>0.55363666666666655</v>
      </c>
      <c r="C1355" s="70">
        <v>46</v>
      </c>
      <c r="D1355" s="71">
        <v>95.72</v>
      </c>
      <c r="E1355" s="127">
        <v>4403.12</v>
      </c>
      <c r="F1355" s="70" t="s">
        <v>16</v>
      </c>
      <c r="H1355" s="48"/>
    </row>
    <row r="1356" spans="1:8">
      <c r="A1356" s="108">
        <v>44572</v>
      </c>
      <c r="B1356" s="109">
        <v>0.55655098379629631</v>
      </c>
      <c r="C1356" s="70">
        <v>46</v>
      </c>
      <c r="D1356" s="71">
        <v>95.76</v>
      </c>
      <c r="E1356" s="127">
        <v>4404.96</v>
      </c>
      <c r="F1356" s="70" t="s">
        <v>16</v>
      </c>
      <c r="H1356" s="48"/>
    </row>
    <row r="1357" spans="1:8">
      <c r="A1357" s="108">
        <v>44572</v>
      </c>
      <c r="B1357" s="109">
        <v>0.55655098379629631</v>
      </c>
      <c r="C1357" s="70">
        <v>26</v>
      </c>
      <c r="D1357" s="71">
        <v>95.76</v>
      </c>
      <c r="E1357" s="127">
        <v>2489.7600000000002</v>
      </c>
      <c r="F1357" s="70" t="s">
        <v>16</v>
      </c>
      <c r="H1357" s="48"/>
    </row>
    <row r="1358" spans="1:8">
      <c r="A1358" s="108">
        <v>44572</v>
      </c>
      <c r="B1358" s="109">
        <v>0.55765056712962957</v>
      </c>
      <c r="C1358" s="70">
        <v>34</v>
      </c>
      <c r="D1358" s="71">
        <v>95.74</v>
      </c>
      <c r="E1358" s="127">
        <v>3255.16</v>
      </c>
      <c r="F1358" s="70" t="s">
        <v>16</v>
      </c>
      <c r="H1358" s="48"/>
    </row>
    <row r="1359" spans="1:8">
      <c r="A1359" s="108">
        <v>44572</v>
      </c>
      <c r="B1359" s="109">
        <v>0.55880789351851845</v>
      </c>
      <c r="C1359" s="70">
        <v>35</v>
      </c>
      <c r="D1359" s="71">
        <v>95.72</v>
      </c>
      <c r="E1359" s="127">
        <v>3350.2</v>
      </c>
      <c r="F1359" s="70" t="s">
        <v>16</v>
      </c>
      <c r="H1359" s="48"/>
    </row>
    <row r="1360" spans="1:8">
      <c r="A1360" s="108">
        <v>44572</v>
      </c>
      <c r="B1360" s="109">
        <v>0.55881645833333327</v>
      </c>
      <c r="C1360" s="70">
        <v>3</v>
      </c>
      <c r="D1360" s="71">
        <v>95.7</v>
      </c>
      <c r="E1360" s="127">
        <v>287.10000000000002</v>
      </c>
      <c r="F1360" s="70" t="s">
        <v>16</v>
      </c>
      <c r="H1360" s="48"/>
    </row>
    <row r="1361" spans="1:8">
      <c r="A1361" s="108">
        <v>44572</v>
      </c>
      <c r="B1361" s="109">
        <v>0.56030583333333328</v>
      </c>
      <c r="C1361" s="70">
        <v>32</v>
      </c>
      <c r="D1361" s="71">
        <v>95.68</v>
      </c>
      <c r="E1361" s="127">
        <v>3061.76</v>
      </c>
      <c r="F1361" s="70" t="s">
        <v>16</v>
      </c>
      <c r="H1361" s="48"/>
    </row>
    <row r="1362" spans="1:8">
      <c r="A1362" s="108">
        <v>44572</v>
      </c>
      <c r="B1362" s="109">
        <v>0.56173040509259253</v>
      </c>
      <c r="C1362" s="70">
        <v>34</v>
      </c>
      <c r="D1362" s="71">
        <v>95.68</v>
      </c>
      <c r="E1362" s="127">
        <v>3253.1200000000003</v>
      </c>
      <c r="F1362" s="70" t="s">
        <v>16</v>
      </c>
      <c r="H1362" s="48"/>
    </row>
    <row r="1363" spans="1:8">
      <c r="A1363" s="108">
        <v>44572</v>
      </c>
      <c r="B1363" s="109">
        <v>0.56319562499999998</v>
      </c>
      <c r="C1363" s="70">
        <v>34</v>
      </c>
      <c r="D1363" s="71">
        <v>95.66</v>
      </c>
      <c r="E1363" s="127">
        <v>3252.44</v>
      </c>
      <c r="F1363" s="70" t="s">
        <v>16</v>
      </c>
      <c r="H1363" s="48"/>
    </row>
    <row r="1364" spans="1:8">
      <c r="A1364" s="108">
        <v>44572</v>
      </c>
      <c r="B1364" s="109">
        <v>0.56461365740740743</v>
      </c>
      <c r="C1364" s="70">
        <v>32</v>
      </c>
      <c r="D1364" s="71">
        <v>95.66</v>
      </c>
      <c r="E1364" s="127">
        <v>3061.12</v>
      </c>
      <c r="F1364" s="70" t="s">
        <v>16</v>
      </c>
      <c r="H1364" s="48"/>
    </row>
    <row r="1365" spans="1:8">
      <c r="A1365" s="108">
        <v>44572</v>
      </c>
      <c r="B1365" s="109">
        <v>0.56585534722222219</v>
      </c>
      <c r="C1365" s="70">
        <v>32</v>
      </c>
      <c r="D1365" s="71">
        <v>95.6</v>
      </c>
      <c r="E1365" s="127">
        <v>3059.2</v>
      </c>
      <c r="F1365" s="70" t="s">
        <v>16</v>
      </c>
      <c r="H1365" s="48"/>
    </row>
    <row r="1366" spans="1:8">
      <c r="A1366" s="108">
        <v>44572</v>
      </c>
      <c r="B1366" s="109">
        <v>0.56750824074074069</v>
      </c>
      <c r="C1366" s="70">
        <v>35</v>
      </c>
      <c r="D1366" s="71">
        <v>95.58</v>
      </c>
      <c r="E1366" s="127">
        <v>3345.2999999999997</v>
      </c>
      <c r="F1366" s="70" t="s">
        <v>16</v>
      </c>
      <c r="H1366" s="48"/>
    </row>
    <row r="1367" spans="1:8">
      <c r="A1367" s="108">
        <v>44572</v>
      </c>
      <c r="B1367" s="109">
        <v>0.56876313657407407</v>
      </c>
      <c r="C1367" s="70">
        <v>34</v>
      </c>
      <c r="D1367" s="71">
        <v>95.58</v>
      </c>
      <c r="E1367" s="127">
        <v>3249.72</v>
      </c>
      <c r="F1367" s="70" t="s">
        <v>16</v>
      </c>
      <c r="H1367" s="48"/>
    </row>
    <row r="1368" spans="1:8">
      <c r="A1368" s="108">
        <v>44572</v>
      </c>
      <c r="B1368" s="109">
        <v>0.56965280092592585</v>
      </c>
      <c r="C1368" s="70">
        <v>34</v>
      </c>
      <c r="D1368" s="71">
        <v>95.56</v>
      </c>
      <c r="E1368" s="127">
        <v>3249.04</v>
      </c>
      <c r="F1368" s="70" t="s">
        <v>16</v>
      </c>
      <c r="H1368" s="48"/>
    </row>
    <row r="1369" spans="1:8">
      <c r="A1369" s="108">
        <v>44572</v>
      </c>
      <c r="B1369" s="109">
        <v>0.57150342592592596</v>
      </c>
      <c r="C1369" s="70">
        <v>6</v>
      </c>
      <c r="D1369" s="71">
        <v>95.54</v>
      </c>
      <c r="E1369" s="127">
        <v>573.24</v>
      </c>
      <c r="F1369" s="70" t="s">
        <v>16</v>
      </c>
      <c r="H1369" s="48"/>
    </row>
    <row r="1370" spans="1:8">
      <c r="A1370" s="108">
        <v>44572</v>
      </c>
      <c r="B1370" s="109">
        <v>0.57150342592592596</v>
      </c>
      <c r="C1370" s="70">
        <v>26</v>
      </c>
      <c r="D1370" s="71">
        <v>95.54</v>
      </c>
      <c r="E1370" s="127">
        <v>2484.04</v>
      </c>
      <c r="F1370" s="70" t="s">
        <v>16</v>
      </c>
      <c r="H1370" s="48"/>
    </row>
    <row r="1371" spans="1:8">
      <c r="A1371" s="108">
        <v>44572</v>
      </c>
      <c r="B1371" s="109">
        <v>0.57309822916666664</v>
      </c>
      <c r="C1371" s="70">
        <v>49</v>
      </c>
      <c r="D1371" s="71">
        <v>95.52</v>
      </c>
      <c r="E1371" s="127">
        <v>4680.4799999999996</v>
      </c>
      <c r="F1371" s="70" t="s">
        <v>16</v>
      </c>
      <c r="H1371" s="48"/>
    </row>
    <row r="1372" spans="1:8">
      <c r="A1372" s="108">
        <v>44572</v>
      </c>
      <c r="B1372" s="109">
        <v>0.57577662037037036</v>
      </c>
      <c r="C1372" s="70">
        <v>49</v>
      </c>
      <c r="D1372" s="71">
        <v>95.52</v>
      </c>
      <c r="E1372" s="127">
        <v>4680.4799999999996</v>
      </c>
      <c r="F1372" s="70" t="s">
        <v>16</v>
      </c>
      <c r="H1372" s="48"/>
    </row>
    <row r="1373" spans="1:8">
      <c r="A1373" s="108">
        <v>44572</v>
      </c>
      <c r="B1373" s="109">
        <v>0.57672690972222218</v>
      </c>
      <c r="C1373" s="70">
        <v>33</v>
      </c>
      <c r="D1373" s="71">
        <v>95.52</v>
      </c>
      <c r="E1373" s="127">
        <v>3152.16</v>
      </c>
      <c r="F1373" s="70" t="s">
        <v>16</v>
      </c>
      <c r="H1373" s="48"/>
    </row>
    <row r="1374" spans="1:8">
      <c r="A1374" s="108">
        <v>44572</v>
      </c>
      <c r="B1374" s="109">
        <v>0.57974077546296288</v>
      </c>
      <c r="C1374" s="70">
        <v>9</v>
      </c>
      <c r="D1374" s="71">
        <v>95.64</v>
      </c>
      <c r="E1374" s="127">
        <v>860.76</v>
      </c>
      <c r="F1374" s="70" t="s">
        <v>16</v>
      </c>
      <c r="H1374" s="48"/>
    </row>
    <row r="1375" spans="1:8">
      <c r="A1375" s="108">
        <v>44572</v>
      </c>
      <c r="B1375" s="109">
        <v>0.57974077546296288</v>
      </c>
      <c r="C1375" s="70">
        <v>60</v>
      </c>
      <c r="D1375" s="71">
        <v>95.64</v>
      </c>
      <c r="E1375" s="127">
        <v>5738.4</v>
      </c>
      <c r="F1375" s="70" t="s">
        <v>16</v>
      </c>
      <c r="H1375" s="48"/>
    </row>
    <row r="1376" spans="1:8">
      <c r="A1376" s="108">
        <v>44572</v>
      </c>
      <c r="B1376" s="109">
        <v>0.58102920138888892</v>
      </c>
      <c r="C1376" s="70">
        <v>31</v>
      </c>
      <c r="D1376" s="71">
        <v>95.6</v>
      </c>
      <c r="E1376" s="127">
        <v>2963.6</v>
      </c>
      <c r="F1376" s="70" t="s">
        <v>16</v>
      </c>
      <c r="H1376" s="48"/>
    </row>
    <row r="1377" spans="1:8">
      <c r="A1377" s="108">
        <v>44572</v>
      </c>
      <c r="B1377" s="109">
        <v>0.58296748842592594</v>
      </c>
      <c r="C1377" s="70">
        <v>46</v>
      </c>
      <c r="D1377" s="71">
        <v>95.6</v>
      </c>
      <c r="E1377" s="127">
        <v>4397.5999999999995</v>
      </c>
      <c r="F1377" s="70" t="s">
        <v>16</v>
      </c>
      <c r="H1377" s="48"/>
    </row>
    <row r="1378" spans="1:8">
      <c r="A1378" s="108">
        <v>44572</v>
      </c>
      <c r="B1378" s="109">
        <v>0.5843100347222222</v>
      </c>
      <c r="C1378" s="70">
        <v>9</v>
      </c>
      <c r="D1378" s="71">
        <v>95.56</v>
      </c>
      <c r="E1378" s="127">
        <v>860.04</v>
      </c>
      <c r="F1378" s="70" t="s">
        <v>16</v>
      </c>
      <c r="H1378" s="48"/>
    </row>
    <row r="1379" spans="1:8">
      <c r="A1379" s="108">
        <v>44572</v>
      </c>
      <c r="B1379" s="109">
        <v>0.58431004629629624</v>
      </c>
      <c r="C1379" s="70">
        <v>26</v>
      </c>
      <c r="D1379" s="71">
        <v>95.56</v>
      </c>
      <c r="E1379" s="127">
        <v>2484.56</v>
      </c>
      <c r="F1379" s="70" t="s">
        <v>16</v>
      </c>
      <c r="H1379" s="48"/>
    </row>
    <row r="1380" spans="1:8">
      <c r="A1380" s="108">
        <v>44572</v>
      </c>
      <c r="B1380" s="109">
        <v>0.58561894675925918</v>
      </c>
      <c r="C1380" s="70">
        <v>37</v>
      </c>
      <c r="D1380" s="71">
        <v>95.6</v>
      </c>
      <c r="E1380" s="127">
        <v>3537.2</v>
      </c>
      <c r="F1380" s="70" t="s">
        <v>16</v>
      </c>
      <c r="H1380" s="48"/>
    </row>
    <row r="1381" spans="1:8">
      <c r="A1381" s="108">
        <v>44572</v>
      </c>
      <c r="B1381" s="109">
        <v>0.58717236111111104</v>
      </c>
      <c r="C1381" s="70">
        <v>35</v>
      </c>
      <c r="D1381" s="71">
        <v>95.6</v>
      </c>
      <c r="E1381" s="127">
        <v>3346</v>
      </c>
      <c r="F1381" s="70" t="s">
        <v>16</v>
      </c>
      <c r="H1381" s="48"/>
    </row>
    <row r="1382" spans="1:8">
      <c r="A1382" s="108">
        <v>44572</v>
      </c>
      <c r="B1382" s="109">
        <v>0.58833583333333328</v>
      </c>
      <c r="C1382" s="70">
        <v>34</v>
      </c>
      <c r="D1382" s="71">
        <v>95.58</v>
      </c>
      <c r="E1382" s="127">
        <v>3249.72</v>
      </c>
      <c r="F1382" s="70" t="s">
        <v>16</v>
      </c>
      <c r="H1382" s="48"/>
    </row>
    <row r="1383" spans="1:8">
      <c r="A1383" s="108">
        <v>44572</v>
      </c>
      <c r="B1383" s="109">
        <v>0.59031046296296297</v>
      </c>
      <c r="C1383" s="70">
        <v>26</v>
      </c>
      <c r="D1383" s="71">
        <v>95.58</v>
      </c>
      <c r="E1383" s="127">
        <v>2485.08</v>
      </c>
      <c r="F1383" s="70" t="s">
        <v>16</v>
      </c>
      <c r="H1383" s="48"/>
    </row>
    <row r="1384" spans="1:8">
      <c r="A1384" s="108">
        <v>44572</v>
      </c>
      <c r="B1384" s="109">
        <v>0.59031046296296297</v>
      </c>
      <c r="C1384" s="70">
        <v>24</v>
      </c>
      <c r="D1384" s="71">
        <v>95.58</v>
      </c>
      <c r="E1384" s="127">
        <v>2293.92</v>
      </c>
      <c r="F1384" s="70" t="s">
        <v>16</v>
      </c>
      <c r="H1384" s="48"/>
    </row>
    <row r="1385" spans="1:8">
      <c r="A1385" s="108">
        <v>44572</v>
      </c>
      <c r="B1385" s="109">
        <v>0.5925565972222222</v>
      </c>
      <c r="C1385" s="70">
        <v>33</v>
      </c>
      <c r="D1385" s="71">
        <v>95.58</v>
      </c>
      <c r="E1385" s="127">
        <v>3154.14</v>
      </c>
      <c r="F1385" s="70" t="s">
        <v>16</v>
      </c>
      <c r="H1385" s="48"/>
    </row>
    <row r="1386" spans="1:8">
      <c r="A1386" s="108">
        <v>44572</v>
      </c>
      <c r="B1386" s="109">
        <v>0.5925565972222222</v>
      </c>
      <c r="C1386" s="70">
        <v>15</v>
      </c>
      <c r="D1386" s="71">
        <v>95.58</v>
      </c>
      <c r="E1386" s="127">
        <v>1433.7</v>
      </c>
      <c r="F1386" s="70" t="s">
        <v>16</v>
      </c>
      <c r="H1386" s="48"/>
    </row>
    <row r="1387" spans="1:8">
      <c r="A1387" s="108">
        <v>44572</v>
      </c>
      <c r="B1387" s="109">
        <v>0.59369878472222215</v>
      </c>
      <c r="C1387" s="70">
        <v>33</v>
      </c>
      <c r="D1387" s="71">
        <v>95.6</v>
      </c>
      <c r="E1387" s="127">
        <v>3154.7999999999997</v>
      </c>
      <c r="F1387" s="70" t="s">
        <v>16</v>
      </c>
      <c r="H1387" s="48"/>
    </row>
    <row r="1388" spans="1:8">
      <c r="A1388" s="108">
        <v>44572</v>
      </c>
      <c r="B1388" s="109">
        <v>0.59530709490740741</v>
      </c>
      <c r="C1388" s="70">
        <v>35</v>
      </c>
      <c r="D1388" s="71">
        <v>95.6</v>
      </c>
      <c r="E1388" s="127">
        <v>3346</v>
      </c>
      <c r="F1388" s="70" t="s">
        <v>16</v>
      </c>
      <c r="H1388" s="48"/>
    </row>
    <row r="1389" spans="1:8">
      <c r="A1389" s="108">
        <v>44572</v>
      </c>
      <c r="B1389" s="109">
        <v>0.5966158217592592</v>
      </c>
      <c r="C1389" s="70">
        <v>35</v>
      </c>
      <c r="D1389" s="71">
        <v>95.58</v>
      </c>
      <c r="E1389" s="127">
        <v>3345.2999999999997</v>
      </c>
      <c r="F1389" s="70" t="s">
        <v>16</v>
      </c>
      <c r="H1389" s="48"/>
    </row>
    <row r="1390" spans="1:8">
      <c r="A1390" s="108">
        <v>44572</v>
      </c>
      <c r="B1390" s="109">
        <v>0.59880673611111113</v>
      </c>
      <c r="C1390" s="70">
        <v>54</v>
      </c>
      <c r="D1390" s="71">
        <v>95.56</v>
      </c>
      <c r="E1390" s="127">
        <v>5160.24</v>
      </c>
      <c r="F1390" s="70" t="s">
        <v>16</v>
      </c>
      <c r="H1390" s="48"/>
    </row>
    <row r="1391" spans="1:8">
      <c r="A1391" s="108">
        <v>44572</v>
      </c>
      <c r="B1391" s="109">
        <v>0.60004645833333337</v>
      </c>
      <c r="C1391" s="70">
        <v>36</v>
      </c>
      <c r="D1391" s="71">
        <v>95.56</v>
      </c>
      <c r="E1391" s="127">
        <v>3440.16</v>
      </c>
      <c r="F1391" s="70" t="s">
        <v>16</v>
      </c>
      <c r="H1391" s="48"/>
    </row>
    <row r="1392" spans="1:8">
      <c r="A1392" s="108">
        <v>44572</v>
      </c>
      <c r="B1392" s="109">
        <v>0.60127565972222219</v>
      </c>
      <c r="C1392" s="70">
        <v>34</v>
      </c>
      <c r="D1392" s="71">
        <v>95.52</v>
      </c>
      <c r="E1392" s="127">
        <v>3247.68</v>
      </c>
      <c r="F1392" s="70" t="s">
        <v>16</v>
      </c>
      <c r="H1392" s="48"/>
    </row>
    <row r="1393" spans="1:8">
      <c r="A1393" s="108">
        <v>44572</v>
      </c>
      <c r="B1393" s="109">
        <v>0.60316767361111112</v>
      </c>
      <c r="C1393" s="70">
        <v>16</v>
      </c>
      <c r="D1393" s="71">
        <v>95.54</v>
      </c>
      <c r="E1393" s="127">
        <v>1528.64</v>
      </c>
      <c r="F1393" s="70" t="s">
        <v>16</v>
      </c>
      <c r="H1393" s="48"/>
    </row>
    <row r="1394" spans="1:8">
      <c r="A1394" s="108">
        <v>44572</v>
      </c>
      <c r="B1394" s="109">
        <v>0.60316767361111112</v>
      </c>
      <c r="C1394" s="70">
        <v>25</v>
      </c>
      <c r="D1394" s="71">
        <v>95.54</v>
      </c>
      <c r="E1394" s="127">
        <v>2388.5</v>
      </c>
      <c r="F1394" s="70" t="s">
        <v>16</v>
      </c>
      <c r="H1394" s="48"/>
    </row>
    <row r="1395" spans="1:8">
      <c r="A1395" s="108">
        <v>44572</v>
      </c>
      <c r="B1395" s="109">
        <v>0.60325145833333327</v>
      </c>
      <c r="C1395" s="70">
        <v>9</v>
      </c>
      <c r="D1395" s="71">
        <v>95.52</v>
      </c>
      <c r="E1395" s="127">
        <v>859.68</v>
      </c>
      <c r="F1395" s="70" t="s">
        <v>16</v>
      </c>
      <c r="H1395" s="48"/>
    </row>
    <row r="1396" spans="1:8">
      <c r="A1396" s="108">
        <v>44572</v>
      </c>
      <c r="B1396" s="109">
        <v>0.6051442013888888</v>
      </c>
      <c r="C1396" s="70">
        <v>59</v>
      </c>
      <c r="D1396" s="71">
        <v>95.54</v>
      </c>
      <c r="E1396" s="127">
        <v>5636.8600000000006</v>
      </c>
      <c r="F1396" s="70" t="s">
        <v>16</v>
      </c>
      <c r="H1396" s="48"/>
    </row>
    <row r="1397" spans="1:8">
      <c r="A1397" s="108">
        <v>44572</v>
      </c>
      <c r="B1397" s="109">
        <v>0.60719887731481481</v>
      </c>
      <c r="C1397" s="70">
        <v>63</v>
      </c>
      <c r="D1397" s="71">
        <v>95.56</v>
      </c>
      <c r="E1397" s="127">
        <v>6020.28</v>
      </c>
      <c r="F1397" s="70" t="s">
        <v>16</v>
      </c>
      <c r="H1397" s="48"/>
    </row>
    <row r="1398" spans="1:8">
      <c r="A1398" s="108">
        <v>44572</v>
      </c>
      <c r="B1398" s="109">
        <v>0.60886461805555547</v>
      </c>
      <c r="C1398" s="70">
        <v>43</v>
      </c>
      <c r="D1398" s="71">
        <v>95.48</v>
      </c>
      <c r="E1398" s="127">
        <v>4105.6400000000003</v>
      </c>
      <c r="F1398" s="70" t="s">
        <v>16</v>
      </c>
      <c r="H1398" s="48"/>
    </row>
    <row r="1399" spans="1:8">
      <c r="A1399" s="108">
        <v>44572</v>
      </c>
      <c r="B1399" s="109">
        <v>0.60993490740740741</v>
      </c>
      <c r="C1399" s="70">
        <v>41</v>
      </c>
      <c r="D1399" s="71">
        <v>95.44</v>
      </c>
      <c r="E1399" s="127">
        <v>3913.04</v>
      </c>
      <c r="F1399" s="70" t="s">
        <v>16</v>
      </c>
      <c r="H1399" s="48"/>
    </row>
    <row r="1400" spans="1:8">
      <c r="A1400" s="108">
        <v>44572</v>
      </c>
      <c r="B1400" s="109">
        <v>0.61187503472222216</v>
      </c>
      <c r="C1400" s="70">
        <v>44</v>
      </c>
      <c r="D1400" s="71">
        <v>95.26</v>
      </c>
      <c r="E1400" s="127">
        <v>4191.4400000000005</v>
      </c>
      <c r="F1400" s="70" t="s">
        <v>16</v>
      </c>
      <c r="H1400" s="48"/>
    </row>
    <row r="1401" spans="1:8">
      <c r="A1401" s="108">
        <v>44572</v>
      </c>
      <c r="B1401" s="109">
        <v>0.61189026620370368</v>
      </c>
      <c r="C1401" s="70">
        <v>16</v>
      </c>
      <c r="D1401" s="71">
        <v>95.24</v>
      </c>
      <c r="E1401" s="127">
        <v>1523.84</v>
      </c>
      <c r="F1401" s="70" t="s">
        <v>16</v>
      </c>
      <c r="H1401" s="48"/>
    </row>
    <row r="1402" spans="1:8">
      <c r="A1402" s="108">
        <v>44572</v>
      </c>
      <c r="B1402" s="109">
        <v>0.6139676273148148</v>
      </c>
      <c r="C1402" s="70">
        <v>42</v>
      </c>
      <c r="D1402" s="71">
        <v>95.22</v>
      </c>
      <c r="E1402" s="127">
        <v>3999.24</v>
      </c>
      <c r="F1402" s="70" t="s">
        <v>16</v>
      </c>
      <c r="H1402" s="48"/>
    </row>
    <row r="1403" spans="1:8">
      <c r="A1403" s="108">
        <v>44572</v>
      </c>
      <c r="B1403" s="109">
        <v>0.61591137731481482</v>
      </c>
      <c r="C1403" s="70">
        <v>50</v>
      </c>
      <c r="D1403" s="71">
        <v>95.26</v>
      </c>
      <c r="E1403" s="127">
        <v>4763</v>
      </c>
      <c r="F1403" s="70" t="s">
        <v>16</v>
      </c>
      <c r="H1403" s="48"/>
    </row>
    <row r="1404" spans="1:8">
      <c r="A1404" s="108">
        <v>44572</v>
      </c>
      <c r="B1404" s="109">
        <v>0.61591137731481482</v>
      </c>
      <c r="C1404" s="70">
        <v>10</v>
      </c>
      <c r="D1404" s="71">
        <v>95.26</v>
      </c>
      <c r="E1404" s="127">
        <v>952.6</v>
      </c>
      <c r="F1404" s="70" t="s">
        <v>16</v>
      </c>
      <c r="H1404" s="48"/>
    </row>
    <row r="1405" spans="1:8">
      <c r="A1405" s="108">
        <v>44572</v>
      </c>
      <c r="B1405" s="109">
        <v>0.61731484953703697</v>
      </c>
      <c r="C1405" s="70">
        <v>26</v>
      </c>
      <c r="D1405" s="71">
        <v>95.34</v>
      </c>
      <c r="E1405" s="127">
        <v>2478.84</v>
      </c>
      <c r="F1405" s="70" t="s">
        <v>16</v>
      </c>
      <c r="H1405" s="48"/>
    </row>
    <row r="1406" spans="1:8">
      <c r="A1406" s="108">
        <v>44572</v>
      </c>
      <c r="B1406" s="109">
        <v>0.61731484953703697</v>
      </c>
      <c r="C1406" s="70">
        <v>18</v>
      </c>
      <c r="D1406" s="71">
        <v>95.34</v>
      </c>
      <c r="E1406" s="127">
        <v>1716.1200000000001</v>
      </c>
      <c r="F1406" s="70" t="s">
        <v>16</v>
      </c>
      <c r="H1406" s="48"/>
    </row>
    <row r="1407" spans="1:8">
      <c r="A1407" s="108">
        <v>44572</v>
      </c>
      <c r="B1407" s="109">
        <v>0.61891123842592588</v>
      </c>
      <c r="C1407" s="70">
        <v>2</v>
      </c>
      <c r="D1407" s="71">
        <v>95.3</v>
      </c>
      <c r="E1407" s="127">
        <v>190.6</v>
      </c>
      <c r="F1407" s="70" t="s">
        <v>16</v>
      </c>
      <c r="H1407" s="48"/>
    </row>
    <row r="1408" spans="1:8">
      <c r="A1408" s="108">
        <v>44572</v>
      </c>
      <c r="B1408" s="109">
        <v>0.61891123842592588</v>
      </c>
      <c r="C1408" s="70">
        <v>63</v>
      </c>
      <c r="D1408" s="71">
        <v>95.3</v>
      </c>
      <c r="E1408" s="127">
        <v>6003.9</v>
      </c>
      <c r="F1408" s="70" t="s">
        <v>16</v>
      </c>
      <c r="H1408" s="48"/>
    </row>
    <row r="1409" spans="1:8">
      <c r="A1409" s="108">
        <v>44572</v>
      </c>
      <c r="B1409" s="109">
        <v>0.62071858796296286</v>
      </c>
      <c r="C1409" s="70">
        <v>42</v>
      </c>
      <c r="D1409" s="71">
        <v>95.3</v>
      </c>
      <c r="E1409" s="127">
        <v>4002.6</v>
      </c>
      <c r="F1409" s="70" t="s">
        <v>16</v>
      </c>
      <c r="H1409" s="48"/>
    </row>
    <row r="1410" spans="1:8">
      <c r="A1410" s="108">
        <v>44572</v>
      </c>
      <c r="B1410" s="109">
        <v>0.62200629629629622</v>
      </c>
      <c r="C1410" s="70">
        <v>11</v>
      </c>
      <c r="D1410" s="71">
        <v>95.38</v>
      </c>
      <c r="E1410" s="127">
        <v>1049.1799999999998</v>
      </c>
      <c r="F1410" s="70" t="s">
        <v>16</v>
      </c>
      <c r="H1410" s="48"/>
    </row>
    <row r="1411" spans="1:8">
      <c r="A1411" s="108">
        <v>44572</v>
      </c>
      <c r="B1411" s="109">
        <v>0.62200629629629622</v>
      </c>
      <c r="C1411" s="70">
        <v>32</v>
      </c>
      <c r="D1411" s="71">
        <v>95.38</v>
      </c>
      <c r="E1411" s="127">
        <v>3052.16</v>
      </c>
      <c r="F1411" s="70" t="s">
        <v>16</v>
      </c>
      <c r="H1411" s="48"/>
    </row>
    <row r="1412" spans="1:8">
      <c r="A1412" s="108">
        <v>44572</v>
      </c>
      <c r="B1412" s="109">
        <v>0.62369217592592596</v>
      </c>
      <c r="C1412" s="70">
        <v>64</v>
      </c>
      <c r="D1412" s="71">
        <v>95.38</v>
      </c>
      <c r="E1412" s="127">
        <v>6104.32</v>
      </c>
      <c r="F1412" s="70" t="s">
        <v>16</v>
      </c>
      <c r="H1412" s="48"/>
    </row>
    <row r="1413" spans="1:8">
      <c r="A1413" s="108">
        <v>44572</v>
      </c>
      <c r="B1413" s="109">
        <v>0.62500077546296295</v>
      </c>
      <c r="C1413" s="70">
        <v>43</v>
      </c>
      <c r="D1413" s="71">
        <v>95.34</v>
      </c>
      <c r="E1413" s="127">
        <v>4099.62</v>
      </c>
      <c r="F1413" s="70" t="s">
        <v>16</v>
      </c>
      <c r="H1413" s="48"/>
    </row>
    <row r="1414" spans="1:8">
      <c r="A1414" s="108">
        <v>44572</v>
      </c>
      <c r="B1414" s="109">
        <v>0.62652539351851844</v>
      </c>
      <c r="C1414" s="70">
        <v>48</v>
      </c>
      <c r="D1414" s="71">
        <v>95.32</v>
      </c>
      <c r="E1414" s="127">
        <v>4575.3599999999997</v>
      </c>
      <c r="F1414" s="70" t="s">
        <v>16</v>
      </c>
      <c r="H1414" s="48"/>
    </row>
    <row r="1415" spans="1:8">
      <c r="A1415" s="108">
        <v>44572</v>
      </c>
      <c r="B1415" s="109">
        <v>0.6280216087962962</v>
      </c>
      <c r="C1415" s="70">
        <v>29</v>
      </c>
      <c r="D1415" s="71">
        <v>95.34</v>
      </c>
      <c r="E1415" s="127">
        <v>2764.86</v>
      </c>
      <c r="F1415" s="70" t="s">
        <v>16</v>
      </c>
      <c r="H1415" s="48"/>
    </row>
    <row r="1416" spans="1:8">
      <c r="A1416" s="108">
        <v>44572</v>
      </c>
      <c r="B1416" s="109">
        <v>0.6280216087962962</v>
      </c>
      <c r="C1416" s="70">
        <v>18</v>
      </c>
      <c r="D1416" s="71">
        <v>95.34</v>
      </c>
      <c r="E1416" s="127">
        <v>1716.1200000000001</v>
      </c>
      <c r="F1416" s="70" t="s">
        <v>16</v>
      </c>
      <c r="H1416" s="48"/>
    </row>
    <row r="1417" spans="1:8">
      <c r="A1417" s="108">
        <v>44572</v>
      </c>
      <c r="B1417" s="109">
        <v>0.62937489583333328</v>
      </c>
      <c r="C1417" s="70">
        <v>47</v>
      </c>
      <c r="D1417" s="71">
        <v>95.3</v>
      </c>
      <c r="E1417" s="127">
        <v>4479.0999999999995</v>
      </c>
      <c r="F1417" s="70" t="s">
        <v>16</v>
      </c>
      <c r="H1417" s="48"/>
    </row>
    <row r="1418" spans="1:8">
      <c r="A1418" s="108">
        <v>44572</v>
      </c>
      <c r="B1418" s="109">
        <v>0.63202119212962959</v>
      </c>
      <c r="C1418" s="70">
        <v>21</v>
      </c>
      <c r="D1418" s="71">
        <v>95.38</v>
      </c>
      <c r="E1418" s="127">
        <v>2002.98</v>
      </c>
      <c r="F1418" s="70" t="s">
        <v>16</v>
      </c>
      <c r="H1418" s="48"/>
    </row>
    <row r="1419" spans="1:8">
      <c r="A1419" s="108">
        <v>44572</v>
      </c>
      <c r="B1419" s="109">
        <v>0.63202119212962959</v>
      </c>
      <c r="C1419" s="70">
        <v>37</v>
      </c>
      <c r="D1419" s="71">
        <v>95.38</v>
      </c>
      <c r="E1419" s="127">
        <v>3529.06</v>
      </c>
      <c r="F1419" s="70" t="s">
        <v>16</v>
      </c>
      <c r="H1419" s="48"/>
    </row>
    <row r="1420" spans="1:8">
      <c r="A1420" s="108">
        <v>44572</v>
      </c>
      <c r="B1420" s="109">
        <v>0.6321474768518518</v>
      </c>
      <c r="C1420" s="70">
        <v>46</v>
      </c>
      <c r="D1420" s="71">
        <v>95.38</v>
      </c>
      <c r="E1420" s="127">
        <v>4387.4799999999996</v>
      </c>
      <c r="F1420" s="70" t="s">
        <v>16</v>
      </c>
      <c r="H1420" s="48"/>
    </row>
    <row r="1421" spans="1:8">
      <c r="A1421" s="108">
        <v>44572</v>
      </c>
      <c r="B1421" s="109">
        <v>0.6339875231481481</v>
      </c>
      <c r="C1421" s="70">
        <v>42</v>
      </c>
      <c r="D1421" s="71">
        <v>95.38</v>
      </c>
      <c r="E1421" s="127">
        <v>4005.96</v>
      </c>
      <c r="F1421" s="70" t="s">
        <v>16</v>
      </c>
      <c r="H1421" s="48"/>
    </row>
    <row r="1422" spans="1:8">
      <c r="A1422" s="108">
        <v>44572</v>
      </c>
      <c r="B1422" s="109">
        <v>0.63470802083333333</v>
      </c>
      <c r="C1422" s="70">
        <v>42</v>
      </c>
      <c r="D1422" s="71">
        <v>95.4</v>
      </c>
      <c r="E1422" s="127">
        <v>4006.8</v>
      </c>
      <c r="F1422" s="70" t="s">
        <v>16</v>
      </c>
      <c r="H1422" s="48"/>
    </row>
    <row r="1423" spans="1:8">
      <c r="A1423" s="108">
        <v>44572</v>
      </c>
      <c r="B1423" s="109">
        <v>0.63651381944444441</v>
      </c>
      <c r="C1423" s="70">
        <v>41</v>
      </c>
      <c r="D1423" s="71">
        <v>95.48</v>
      </c>
      <c r="E1423" s="127">
        <v>3914.6800000000003</v>
      </c>
      <c r="F1423" s="70" t="s">
        <v>16</v>
      </c>
      <c r="H1423" s="48"/>
    </row>
    <row r="1424" spans="1:8">
      <c r="A1424" s="108">
        <v>44572</v>
      </c>
      <c r="B1424" s="109">
        <v>0.63682881944444447</v>
      </c>
      <c r="C1424" s="70">
        <v>32</v>
      </c>
      <c r="D1424" s="71">
        <v>95.48</v>
      </c>
      <c r="E1424" s="127">
        <v>3055.36</v>
      </c>
      <c r="F1424" s="70" t="s">
        <v>16</v>
      </c>
      <c r="H1424" s="48"/>
    </row>
    <row r="1425" spans="1:8">
      <c r="A1425" s="108">
        <v>44572</v>
      </c>
      <c r="B1425" s="109">
        <v>0.63832234953703693</v>
      </c>
      <c r="C1425" s="70">
        <v>50</v>
      </c>
      <c r="D1425" s="71">
        <v>95.48</v>
      </c>
      <c r="E1425" s="127">
        <v>4774</v>
      </c>
      <c r="F1425" s="70" t="s">
        <v>16</v>
      </c>
      <c r="H1425" s="48"/>
    </row>
    <row r="1426" spans="1:8">
      <c r="A1426" s="108">
        <v>44572</v>
      </c>
      <c r="B1426" s="109">
        <v>0.63968186342592592</v>
      </c>
      <c r="C1426" s="70">
        <v>4</v>
      </c>
      <c r="D1426" s="71">
        <v>95.5</v>
      </c>
      <c r="E1426" s="127">
        <v>382</v>
      </c>
      <c r="F1426" s="70" t="s">
        <v>16</v>
      </c>
      <c r="H1426" s="48"/>
    </row>
    <row r="1427" spans="1:8">
      <c r="A1427" s="108">
        <v>44572</v>
      </c>
      <c r="B1427" s="109">
        <v>0.63968186342592592</v>
      </c>
      <c r="C1427" s="70">
        <v>45</v>
      </c>
      <c r="D1427" s="71">
        <v>95.5</v>
      </c>
      <c r="E1427" s="127">
        <v>4297.5</v>
      </c>
      <c r="F1427" s="70" t="s">
        <v>16</v>
      </c>
      <c r="H1427" s="48"/>
    </row>
    <row r="1428" spans="1:8">
      <c r="A1428" s="108">
        <v>44572</v>
      </c>
      <c r="B1428" s="109">
        <v>0.64092438657407402</v>
      </c>
      <c r="C1428" s="70">
        <v>41</v>
      </c>
      <c r="D1428" s="71">
        <v>95.52</v>
      </c>
      <c r="E1428" s="127">
        <v>3916.3199999999997</v>
      </c>
      <c r="F1428" s="70" t="s">
        <v>16</v>
      </c>
      <c r="H1428" s="48"/>
    </row>
    <row r="1429" spans="1:8">
      <c r="A1429" s="108">
        <v>44572</v>
      </c>
      <c r="B1429" s="109">
        <v>0.64223881944444439</v>
      </c>
      <c r="C1429" s="70">
        <v>22</v>
      </c>
      <c r="D1429" s="71">
        <v>95.54</v>
      </c>
      <c r="E1429" s="127">
        <v>2101.88</v>
      </c>
      <c r="F1429" s="70" t="s">
        <v>16</v>
      </c>
      <c r="H1429" s="48"/>
    </row>
    <row r="1430" spans="1:8">
      <c r="A1430" s="108">
        <v>44572</v>
      </c>
      <c r="B1430" s="109">
        <v>0.6425381365740741</v>
      </c>
      <c r="C1430" s="70">
        <v>1</v>
      </c>
      <c r="D1430" s="71">
        <v>95.54</v>
      </c>
      <c r="E1430" s="127">
        <v>95.54</v>
      </c>
      <c r="F1430" s="70" t="s">
        <v>16</v>
      </c>
      <c r="H1430" s="48"/>
    </row>
    <row r="1431" spans="1:8">
      <c r="A1431" s="108">
        <v>44572</v>
      </c>
      <c r="B1431" s="109">
        <v>0.6425381365740741</v>
      </c>
      <c r="C1431" s="70">
        <v>48</v>
      </c>
      <c r="D1431" s="71">
        <v>95.54</v>
      </c>
      <c r="E1431" s="127">
        <v>4585.92</v>
      </c>
      <c r="F1431" s="70" t="s">
        <v>16</v>
      </c>
      <c r="H1431" s="48"/>
    </row>
    <row r="1432" spans="1:8">
      <c r="A1432" s="108">
        <v>44572</v>
      </c>
      <c r="B1432" s="109">
        <v>0.64429289351851848</v>
      </c>
      <c r="C1432" s="70">
        <v>51</v>
      </c>
      <c r="D1432" s="71">
        <v>95.56</v>
      </c>
      <c r="E1432" s="127">
        <v>4873.5600000000004</v>
      </c>
      <c r="F1432" s="70" t="s">
        <v>16</v>
      </c>
      <c r="H1432" s="48"/>
    </row>
    <row r="1433" spans="1:8">
      <c r="A1433" s="108">
        <v>44572</v>
      </c>
      <c r="B1433" s="109">
        <v>0.64429292824074069</v>
      </c>
      <c r="C1433" s="70">
        <v>32</v>
      </c>
      <c r="D1433" s="71">
        <v>95.54</v>
      </c>
      <c r="E1433" s="127">
        <v>3057.28</v>
      </c>
      <c r="F1433" s="70" t="s">
        <v>16</v>
      </c>
      <c r="H1433" s="48"/>
    </row>
    <row r="1434" spans="1:8">
      <c r="A1434" s="108">
        <v>44572</v>
      </c>
      <c r="B1434" s="109">
        <v>0.64583945601851855</v>
      </c>
      <c r="C1434" s="70">
        <v>48</v>
      </c>
      <c r="D1434" s="71">
        <v>95.56</v>
      </c>
      <c r="E1434" s="127">
        <v>4586.88</v>
      </c>
      <c r="F1434" s="70" t="s">
        <v>16</v>
      </c>
      <c r="H1434" s="48"/>
    </row>
    <row r="1435" spans="1:8">
      <c r="A1435" s="108">
        <v>44572</v>
      </c>
      <c r="B1435" s="109">
        <v>0.64583945601851855</v>
      </c>
      <c r="C1435" s="70">
        <v>25</v>
      </c>
      <c r="D1435" s="71">
        <v>95.56</v>
      </c>
      <c r="E1435" s="127">
        <v>2389</v>
      </c>
      <c r="F1435" s="70" t="s">
        <v>16</v>
      </c>
      <c r="H1435" s="48"/>
    </row>
    <row r="1436" spans="1:8">
      <c r="A1436" s="108">
        <v>44572</v>
      </c>
      <c r="B1436" s="109">
        <v>0.64584657407407398</v>
      </c>
      <c r="C1436" s="70">
        <v>22</v>
      </c>
      <c r="D1436" s="71">
        <v>95.56</v>
      </c>
      <c r="E1436" s="127">
        <v>2102.3200000000002</v>
      </c>
      <c r="F1436" s="70" t="s">
        <v>16</v>
      </c>
      <c r="H1436" s="48"/>
    </row>
    <row r="1437" spans="1:8">
      <c r="A1437" s="108">
        <v>44572</v>
      </c>
      <c r="B1437" s="109">
        <v>0.64584657407407398</v>
      </c>
      <c r="C1437" s="70">
        <v>19</v>
      </c>
      <c r="D1437" s="71">
        <v>95.56</v>
      </c>
      <c r="E1437" s="127">
        <v>1815.64</v>
      </c>
      <c r="F1437" s="70" t="s">
        <v>16</v>
      </c>
      <c r="H1437" s="48"/>
    </row>
    <row r="1438" spans="1:8">
      <c r="A1438" s="108">
        <v>44572</v>
      </c>
      <c r="B1438" s="109">
        <v>0.64586649305555555</v>
      </c>
      <c r="C1438" s="70">
        <v>4</v>
      </c>
      <c r="D1438" s="71">
        <v>95.54</v>
      </c>
      <c r="E1438" s="127">
        <v>382.16</v>
      </c>
      <c r="F1438" s="70" t="s">
        <v>16</v>
      </c>
      <c r="H1438" s="48"/>
    </row>
    <row r="1439" spans="1:8">
      <c r="A1439" s="108">
        <v>44572</v>
      </c>
      <c r="B1439" s="109">
        <v>0.64733697916666666</v>
      </c>
      <c r="C1439" s="70">
        <v>61</v>
      </c>
      <c r="D1439" s="71">
        <v>95.42</v>
      </c>
      <c r="E1439" s="127">
        <v>5820.62</v>
      </c>
      <c r="F1439" s="70" t="s">
        <v>16</v>
      </c>
      <c r="H1439" s="48"/>
    </row>
    <row r="1440" spans="1:8">
      <c r="A1440" s="108">
        <v>44572</v>
      </c>
      <c r="B1440" s="109">
        <v>0.64751275462962954</v>
      </c>
      <c r="C1440" s="70">
        <v>67</v>
      </c>
      <c r="D1440" s="71">
        <v>95.4</v>
      </c>
      <c r="E1440" s="127">
        <v>6391.8</v>
      </c>
      <c r="F1440" s="70" t="s">
        <v>16</v>
      </c>
      <c r="H1440" s="48"/>
    </row>
    <row r="1441" spans="1:8">
      <c r="A1441" s="108">
        <v>44572</v>
      </c>
      <c r="B1441" s="109">
        <v>0.64751554398148148</v>
      </c>
      <c r="C1441" s="70">
        <v>48</v>
      </c>
      <c r="D1441" s="71">
        <v>95.38</v>
      </c>
      <c r="E1441" s="127">
        <v>4578.24</v>
      </c>
      <c r="F1441" s="70" t="s">
        <v>16</v>
      </c>
      <c r="H1441" s="48"/>
    </row>
    <row r="1442" spans="1:8">
      <c r="A1442" s="108">
        <v>44572</v>
      </c>
      <c r="B1442" s="109">
        <v>0.64845439814814809</v>
      </c>
      <c r="C1442" s="70">
        <v>60</v>
      </c>
      <c r="D1442" s="71">
        <v>95.38</v>
      </c>
      <c r="E1442" s="127">
        <v>5722.7999999999993</v>
      </c>
      <c r="F1442" s="70" t="s">
        <v>16</v>
      </c>
      <c r="H1442" s="48"/>
    </row>
    <row r="1443" spans="1:8">
      <c r="A1443" s="108">
        <v>44572</v>
      </c>
      <c r="B1443" s="109">
        <v>0.64858032407407407</v>
      </c>
      <c r="C1443" s="70">
        <v>39</v>
      </c>
      <c r="D1443" s="71">
        <v>95.38</v>
      </c>
      <c r="E1443" s="127">
        <v>3719.8199999999997</v>
      </c>
      <c r="F1443" s="70" t="s">
        <v>16</v>
      </c>
      <c r="H1443" s="48"/>
    </row>
    <row r="1444" spans="1:8">
      <c r="A1444" s="108">
        <v>44572</v>
      </c>
      <c r="B1444" s="109">
        <v>0.64911805555555557</v>
      </c>
      <c r="C1444" s="70">
        <v>38</v>
      </c>
      <c r="D1444" s="71">
        <v>95.38</v>
      </c>
      <c r="E1444" s="127">
        <v>3624.4399999999996</v>
      </c>
      <c r="F1444" s="70" t="s">
        <v>16</v>
      </c>
      <c r="H1444" s="48"/>
    </row>
    <row r="1445" spans="1:8">
      <c r="A1445" s="108">
        <v>44572</v>
      </c>
      <c r="B1445" s="109">
        <v>0.65017450231481477</v>
      </c>
      <c r="C1445" s="70">
        <v>23</v>
      </c>
      <c r="D1445" s="71">
        <v>95.5</v>
      </c>
      <c r="E1445" s="127">
        <v>2196.5</v>
      </c>
      <c r="F1445" s="70" t="s">
        <v>16</v>
      </c>
      <c r="H1445" s="48"/>
    </row>
    <row r="1446" spans="1:8">
      <c r="A1446" s="108">
        <v>44572</v>
      </c>
      <c r="B1446" s="109">
        <v>0.65017450231481477</v>
      </c>
      <c r="C1446" s="70">
        <v>32</v>
      </c>
      <c r="D1446" s="71">
        <v>95.5</v>
      </c>
      <c r="E1446" s="127">
        <v>3056</v>
      </c>
      <c r="F1446" s="70" t="s">
        <v>16</v>
      </c>
      <c r="H1446" s="48"/>
    </row>
    <row r="1447" spans="1:8">
      <c r="A1447" s="108">
        <v>44572</v>
      </c>
      <c r="B1447" s="109">
        <v>0.65044474537037034</v>
      </c>
      <c r="C1447" s="70">
        <v>51</v>
      </c>
      <c r="D1447" s="71">
        <v>95.5</v>
      </c>
      <c r="E1447" s="127">
        <v>4870.5</v>
      </c>
      <c r="F1447" s="70" t="s">
        <v>16</v>
      </c>
      <c r="H1447" s="48"/>
    </row>
    <row r="1448" spans="1:8">
      <c r="A1448" s="108">
        <v>44572</v>
      </c>
      <c r="B1448" s="109">
        <v>0.65124841435185177</v>
      </c>
      <c r="C1448" s="70">
        <v>32</v>
      </c>
      <c r="D1448" s="71">
        <v>95.5</v>
      </c>
      <c r="E1448" s="127">
        <v>3056</v>
      </c>
      <c r="F1448" s="70" t="s">
        <v>16</v>
      </c>
      <c r="H1448" s="48"/>
    </row>
    <row r="1449" spans="1:8">
      <c r="A1449" s="108">
        <v>44572</v>
      </c>
      <c r="B1449" s="109">
        <v>0.65124841435185177</v>
      </c>
      <c r="C1449" s="70">
        <v>26</v>
      </c>
      <c r="D1449" s="71">
        <v>95.5</v>
      </c>
      <c r="E1449" s="127">
        <v>2483</v>
      </c>
      <c r="F1449" s="70" t="s">
        <v>16</v>
      </c>
      <c r="H1449" s="48"/>
    </row>
    <row r="1450" spans="1:8">
      <c r="A1450" s="108">
        <v>44572</v>
      </c>
      <c r="B1450" s="109">
        <v>0.6512582175925925</v>
      </c>
      <c r="C1450" s="70">
        <v>27</v>
      </c>
      <c r="D1450" s="71">
        <v>95.48</v>
      </c>
      <c r="E1450" s="127">
        <v>2577.96</v>
      </c>
      <c r="F1450" s="70" t="s">
        <v>16</v>
      </c>
      <c r="H1450" s="48"/>
    </row>
    <row r="1451" spans="1:8">
      <c r="A1451" s="108">
        <v>44572</v>
      </c>
      <c r="B1451" s="109">
        <v>0.65242365740740738</v>
      </c>
      <c r="C1451" s="70">
        <v>41</v>
      </c>
      <c r="D1451" s="71">
        <v>95.5</v>
      </c>
      <c r="E1451" s="127">
        <v>3915.5</v>
      </c>
      <c r="F1451" s="70" t="s">
        <v>16</v>
      </c>
      <c r="H1451" s="48"/>
    </row>
    <row r="1452" spans="1:8">
      <c r="A1452" s="108">
        <v>44572</v>
      </c>
      <c r="B1452" s="109">
        <v>0.65259677083333334</v>
      </c>
      <c r="C1452" s="70">
        <v>50</v>
      </c>
      <c r="D1452" s="71">
        <v>95.48</v>
      </c>
      <c r="E1452" s="127">
        <v>4774</v>
      </c>
      <c r="F1452" s="70" t="s">
        <v>16</v>
      </c>
      <c r="H1452" s="48"/>
    </row>
    <row r="1453" spans="1:8">
      <c r="A1453" s="108">
        <v>44572</v>
      </c>
      <c r="B1453" s="109">
        <v>0.65315142361111111</v>
      </c>
      <c r="C1453" s="70">
        <v>36</v>
      </c>
      <c r="D1453" s="71">
        <v>95.48</v>
      </c>
      <c r="E1453" s="127">
        <v>3437.28</v>
      </c>
      <c r="F1453" s="70" t="s">
        <v>16</v>
      </c>
      <c r="H1453" s="48"/>
    </row>
    <row r="1454" spans="1:8">
      <c r="A1454" s="108">
        <v>44572</v>
      </c>
      <c r="B1454" s="109">
        <v>0.65371731481481477</v>
      </c>
      <c r="C1454" s="70">
        <v>46</v>
      </c>
      <c r="D1454" s="71">
        <v>95.36</v>
      </c>
      <c r="E1454" s="127">
        <v>4386.5600000000004</v>
      </c>
      <c r="F1454" s="70" t="s">
        <v>16</v>
      </c>
      <c r="H1454" s="48"/>
    </row>
    <row r="1455" spans="1:8">
      <c r="A1455" s="108">
        <v>44572</v>
      </c>
      <c r="B1455" s="109">
        <v>0.6545180439814815</v>
      </c>
      <c r="C1455" s="70">
        <v>29</v>
      </c>
      <c r="D1455" s="71">
        <v>95.22</v>
      </c>
      <c r="E1455" s="127">
        <v>2761.38</v>
      </c>
      <c r="F1455" s="70" t="s">
        <v>16</v>
      </c>
      <c r="H1455" s="48"/>
    </row>
    <row r="1456" spans="1:8">
      <c r="A1456" s="108">
        <v>44572</v>
      </c>
      <c r="B1456" s="109">
        <v>0.65451833333333331</v>
      </c>
      <c r="C1456" s="70">
        <v>18</v>
      </c>
      <c r="D1456" s="71">
        <v>95.22</v>
      </c>
      <c r="E1456" s="127">
        <v>1713.96</v>
      </c>
      <c r="F1456" s="70" t="s">
        <v>16</v>
      </c>
      <c r="H1456" s="48"/>
    </row>
    <row r="1457" spans="1:8">
      <c r="A1457" s="108">
        <v>44572</v>
      </c>
      <c r="B1457" s="109">
        <v>0.65510229166666667</v>
      </c>
      <c r="C1457" s="70">
        <v>47</v>
      </c>
      <c r="D1457" s="71">
        <v>95.2</v>
      </c>
      <c r="E1457" s="127">
        <v>4474.4000000000005</v>
      </c>
      <c r="F1457" s="70" t="s">
        <v>16</v>
      </c>
      <c r="H1457" s="48"/>
    </row>
    <row r="1458" spans="1:8">
      <c r="A1458" s="108">
        <v>44572</v>
      </c>
      <c r="B1458" s="109">
        <v>0.6556822337962962</v>
      </c>
      <c r="C1458" s="70">
        <v>17</v>
      </c>
      <c r="D1458" s="71">
        <v>95.12</v>
      </c>
      <c r="E1458" s="127">
        <v>1617.04</v>
      </c>
      <c r="F1458" s="70" t="s">
        <v>16</v>
      </c>
      <c r="H1458" s="48"/>
    </row>
    <row r="1459" spans="1:8">
      <c r="A1459" s="108">
        <v>44572</v>
      </c>
      <c r="B1459" s="109">
        <v>0.6556822337962962</v>
      </c>
      <c r="C1459" s="70">
        <v>30</v>
      </c>
      <c r="D1459" s="71">
        <v>95.12</v>
      </c>
      <c r="E1459" s="127">
        <v>2853.6000000000004</v>
      </c>
      <c r="F1459" s="70" t="s">
        <v>16</v>
      </c>
      <c r="H1459" s="48"/>
    </row>
    <row r="1460" spans="1:8">
      <c r="A1460" s="108">
        <v>44572</v>
      </c>
      <c r="B1460" s="109">
        <v>0.65653631944444446</v>
      </c>
      <c r="C1460" s="70">
        <v>43</v>
      </c>
      <c r="D1460" s="71">
        <v>95.16</v>
      </c>
      <c r="E1460" s="127">
        <v>4091.8799999999997</v>
      </c>
      <c r="F1460" s="70" t="s">
        <v>16</v>
      </c>
      <c r="H1460" s="48"/>
    </row>
    <row r="1461" spans="1:8">
      <c r="A1461" s="108">
        <v>44572</v>
      </c>
      <c r="B1461" s="109">
        <v>0.65760324074074072</v>
      </c>
      <c r="C1461" s="70">
        <v>4</v>
      </c>
      <c r="D1461" s="71">
        <v>95.32</v>
      </c>
      <c r="E1461" s="127">
        <v>381.28</v>
      </c>
      <c r="F1461" s="70" t="s">
        <v>16</v>
      </c>
      <c r="H1461" s="48"/>
    </row>
    <row r="1462" spans="1:8">
      <c r="A1462" s="108">
        <v>44572</v>
      </c>
      <c r="B1462" s="109">
        <v>0.65760324074074072</v>
      </c>
      <c r="C1462" s="70">
        <v>42</v>
      </c>
      <c r="D1462" s="71">
        <v>95.32</v>
      </c>
      <c r="E1462" s="127">
        <v>4003.4399999999996</v>
      </c>
      <c r="F1462" s="70" t="s">
        <v>16</v>
      </c>
      <c r="H1462" s="48"/>
    </row>
    <row r="1463" spans="1:8">
      <c r="A1463" s="108">
        <v>44572</v>
      </c>
      <c r="B1463" s="109">
        <v>0.65835650462962958</v>
      </c>
      <c r="C1463" s="70">
        <v>46</v>
      </c>
      <c r="D1463" s="71">
        <v>95.38</v>
      </c>
      <c r="E1463" s="127">
        <v>4387.4799999999996</v>
      </c>
      <c r="F1463" s="70" t="s">
        <v>16</v>
      </c>
      <c r="H1463" s="48"/>
    </row>
    <row r="1464" spans="1:8">
      <c r="A1464" s="108">
        <v>44572</v>
      </c>
      <c r="B1464" s="109">
        <v>0.65848472222222221</v>
      </c>
      <c r="C1464" s="70">
        <v>47</v>
      </c>
      <c r="D1464" s="71">
        <v>95.38</v>
      </c>
      <c r="E1464" s="127">
        <v>4482.8599999999997</v>
      </c>
      <c r="F1464" s="70" t="s">
        <v>16</v>
      </c>
      <c r="H1464" s="48"/>
    </row>
    <row r="1465" spans="1:8">
      <c r="A1465" s="108">
        <v>44572</v>
      </c>
      <c r="B1465" s="109">
        <v>0.65972225694444442</v>
      </c>
      <c r="C1465" s="70">
        <v>31</v>
      </c>
      <c r="D1465" s="71">
        <v>95.34</v>
      </c>
      <c r="E1465" s="127">
        <v>2955.54</v>
      </c>
      <c r="F1465" s="70" t="s">
        <v>16</v>
      </c>
      <c r="H1465" s="48"/>
    </row>
    <row r="1466" spans="1:8">
      <c r="A1466" s="108">
        <v>44572</v>
      </c>
      <c r="B1466" s="109">
        <v>0.65972225694444442</v>
      </c>
      <c r="C1466" s="70">
        <v>15</v>
      </c>
      <c r="D1466" s="71">
        <v>95.34</v>
      </c>
      <c r="E1466" s="127">
        <v>1430.1000000000001</v>
      </c>
      <c r="F1466" s="70" t="s">
        <v>16</v>
      </c>
      <c r="H1466" s="48"/>
    </row>
    <row r="1467" spans="1:8">
      <c r="A1467" s="108">
        <v>44572</v>
      </c>
      <c r="B1467" s="109">
        <v>0.65975208333333324</v>
      </c>
      <c r="C1467" s="70">
        <v>40</v>
      </c>
      <c r="D1467" s="71">
        <v>95.32</v>
      </c>
      <c r="E1467" s="127">
        <v>3812.7999999999997</v>
      </c>
      <c r="F1467" s="70" t="s">
        <v>16</v>
      </c>
      <c r="H1467" s="48"/>
    </row>
    <row r="1468" spans="1:8">
      <c r="A1468" s="108">
        <v>44572</v>
      </c>
      <c r="B1468" s="109">
        <v>0.66049496527777773</v>
      </c>
      <c r="C1468" s="70">
        <v>46</v>
      </c>
      <c r="D1468" s="71">
        <v>95.32</v>
      </c>
      <c r="E1468" s="127">
        <v>4384.7199999999993</v>
      </c>
      <c r="F1468" s="70" t="s">
        <v>16</v>
      </c>
      <c r="H1468" s="48"/>
    </row>
    <row r="1469" spans="1:8">
      <c r="A1469" s="108">
        <v>44572</v>
      </c>
      <c r="B1469" s="109">
        <v>0.66058854166666658</v>
      </c>
      <c r="C1469" s="70">
        <v>3</v>
      </c>
      <c r="D1469" s="71">
        <v>95.3</v>
      </c>
      <c r="E1469" s="127">
        <v>285.89999999999998</v>
      </c>
      <c r="F1469" s="70" t="s">
        <v>16</v>
      </c>
      <c r="H1469" s="48"/>
    </row>
    <row r="1470" spans="1:8">
      <c r="A1470" s="108">
        <v>44572</v>
      </c>
      <c r="B1470" s="109">
        <v>0.66116915509259255</v>
      </c>
      <c r="C1470" s="70">
        <v>41</v>
      </c>
      <c r="D1470" s="71">
        <v>95.36</v>
      </c>
      <c r="E1470" s="127">
        <v>3909.7599999999998</v>
      </c>
      <c r="F1470" s="70" t="s">
        <v>16</v>
      </c>
      <c r="H1470" s="48"/>
    </row>
    <row r="1471" spans="1:8">
      <c r="A1471" s="108">
        <v>44572</v>
      </c>
      <c r="B1471" s="109">
        <v>0.66182006944444438</v>
      </c>
      <c r="C1471" s="70">
        <v>8</v>
      </c>
      <c r="D1471" s="71">
        <v>95.34</v>
      </c>
      <c r="E1471" s="127">
        <v>762.72</v>
      </c>
      <c r="F1471" s="70" t="s">
        <v>16</v>
      </c>
      <c r="H1471" s="48"/>
    </row>
    <row r="1472" spans="1:8">
      <c r="A1472" s="108">
        <v>44572</v>
      </c>
      <c r="B1472" s="109">
        <v>0.66182008101851841</v>
      </c>
      <c r="C1472" s="70">
        <v>35</v>
      </c>
      <c r="D1472" s="71">
        <v>95.34</v>
      </c>
      <c r="E1472" s="127">
        <v>3336.9</v>
      </c>
      <c r="F1472" s="70" t="s">
        <v>16</v>
      </c>
      <c r="H1472" s="48"/>
    </row>
    <row r="1473" spans="1:8">
      <c r="A1473" s="108">
        <v>44572</v>
      </c>
      <c r="B1473" s="109">
        <v>0.66258600694444447</v>
      </c>
      <c r="C1473" s="70">
        <v>43</v>
      </c>
      <c r="D1473" s="71">
        <v>95.36</v>
      </c>
      <c r="E1473" s="127">
        <v>4100.4799999999996</v>
      </c>
      <c r="F1473" s="70" t="s">
        <v>16</v>
      </c>
      <c r="H1473" s="48"/>
    </row>
    <row r="1474" spans="1:8">
      <c r="A1474" s="108">
        <v>44572</v>
      </c>
      <c r="B1474" s="109">
        <v>0.66333511574074078</v>
      </c>
      <c r="C1474" s="70">
        <v>2</v>
      </c>
      <c r="D1474" s="71">
        <v>95.38</v>
      </c>
      <c r="E1474" s="127">
        <v>190.76</v>
      </c>
      <c r="F1474" s="70" t="s">
        <v>16</v>
      </c>
      <c r="H1474" s="48"/>
    </row>
    <row r="1475" spans="1:8">
      <c r="A1475" s="108">
        <v>44572</v>
      </c>
      <c r="B1475" s="109">
        <v>0.66333519675925923</v>
      </c>
      <c r="C1475" s="70">
        <v>12</v>
      </c>
      <c r="D1475" s="71">
        <v>95.38</v>
      </c>
      <c r="E1475" s="127">
        <v>1144.56</v>
      </c>
      <c r="F1475" s="70" t="s">
        <v>16</v>
      </c>
      <c r="H1475" s="48"/>
    </row>
    <row r="1476" spans="1:8">
      <c r="A1476" s="108">
        <v>44572</v>
      </c>
      <c r="B1476" s="109">
        <v>0.66333519675925923</v>
      </c>
      <c r="C1476" s="70">
        <v>28</v>
      </c>
      <c r="D1476" s="71">
        <v>95.38</v>
      </c>
      <c r="E1476" s="127">
        <v>2670.64</v>
      </c>
      <c r="F1476" s="70" t="s">
        <v>16</v>
      </c>
      <c r="H1476" s="48"/>
    </row>
    <row r="1477" spans="1:8">
      <c r="A1477" s="108">
        <v>44572</v>
      </c>
      <c r="B1477" s="109">
        <v>0.66401223379629626</v>
      </c>
      <c r="C1477" s="70">
        <v>42</v>
      </c>
      <c r="D1477" s="71">
        <v>95.42</v>
      </c>
      <c r="E1477" s="127">
        <v>4007.64</v>
      </c>
      <c r="F1477" s="70" t="s">
        <v>16</v>
      </c>
      <c r="H1477" s="48"/>
    </row>
    <row r="1478" spans="1:8">
      <c r="A1478" s="108">
        <v>44572</v>
      </c>
      <c r="B1478" s="109">
        <v>0.66493836805555551</v>
      </c>
      <c r="C1478" s="70">
        <v>35</v>
      </c>
      <c r="D1478" s="71">
        <v>95.5</v>
      </c>
      <c r="E1478" s="127">
        <v>3342.5</v>
      </c>
      <c r="F1478" s="70" t="s">
        <v>16</v>
      </c>
      <c r="H1478" s="48"/>
    </row>
    <row r="1479" spans="1:8">
      <c r="A1479" s="108">
        <v>44572</v>
      </c>
      <c r="B1479" s="109">
        <v>0.66499848379629622</v>
      </c>
      <c r="C1479" s="70">
        <v>31</v>
      </c>
      <c r="D1479" s="71">
        <v>95.5</v>
      </c>
      <c r="E1479" s="127">
        <v>2960.5</v>
      </c>
      <c r="F1479" s="70" t="s">
        <v>16</v>
      </c>
      <c r="H1479" s="48"/>
    </row>
    <row r="1480" spans="1:8">
      <c r="A1480" s="108">
        <v>44572</v>
      </c>
      <c r="B1480" s="109">
        <v>0.66607657407407406</v>
      </c>
      <c r="C1480" s="70">
        <v>32</v>
      </c>
      <c r="D1480" s="71">
        <v>95.46</v>
      </c>
      <c r="E1480" s="127">
        <v>3054.72</v>
      </c>
      <c r="F1480" s="70" t="s">
        <v>16</v>
      </c>
      <c r="H1480" s="48"/>
    </row>
    <row r="1481" spans="1:8">
      <c r="A1481" s="108">
        <v>44572</v>
      </c>
      <c r="B1481" s="109">
        <v>0.66608796296296291</v>
      </c>
      <c r="C1481" s="70">
        <v>29</v>
      </c>
      <c r="D1481" s="71">
        <v>95.46</v>
      </c>
      <c r="E1481" s="127">
        <v>2768.3399999999997</v>
      </c>
      <c r="F1481" s="70" t="s">
        <v>16</v>
      </c>
      <c r="H1481" s="48"/>
    </row>
    <row r="1482" spans="1:8">
      <c r="A1482" s="108">
        <v>44572</v>
      </c>
      <c r="B1482" s="109">
        <v>0.66668179398148142</v>
      </c>
      <c r="C1482" s="70">
        <v>9</v>
      </c>
      <c r="D1482" s="71">
        <v>95.46</v>
      </c>
      <c r="E1482" s="127">
        <v>859.14</v>
      </c>
      <c r="F1482" s="70" t="s">
        <v>16</v>
      </c>
      <c r="H1482" s="48"/>
    </row>
    <row r="1483" spans="1:8">
      <c r="A1483" s="108">
        <v>44572</v>
      </c>
      <c r="B1483" s="109">
        <v>0.66668179398148142</v>
      </c>
      <c r="C1483" s="70">
        <v>38</v>
      </c>
      <c r="D1483" s="71">
        <v>95.46</v>
      </c>
      <c r="E1483" s="127">
        <v>3627.4799999999996</v>
      </c>
      <c r="F1483" s="70" t="s">
        <v>16</v>
      </c>
      <c r="H1483" s="48"/>
    </row>
    <row r="1484" spans="1:8">
      <c r="A1484" s="108">
        <v>44572</v>
      </c>
      <c r="B1484" s="109">
        <v>0.66765061342592591</v>
      </c>
      <c r="C1484" s="70">
        <v>41</v>
      </c>
      <c r="D1484" s="71">
        <v>95.56</v>
      </c>
      <c r="E1484" s="127">
        <v>3917.96</v>
      </c>
      <c r="F1484" s="70" t="s">
        <v>16</v>
      </c>
      <c r="H1484" s="48"/>
    </row>
    <row r="1485" spans="1:8">
      <c r="A1485" s="108">
        <v>44572</v>
      </c>
      <c r="B1485" s="109">
        <v>0.66765061342592591</v>
      </c>
      <c r="C1485" s="70">
        <v>8</v>
      </c>
      <c r="D1485" s="71">
        <v>95.56</v>
      </c>
      <c r="E1485" s="127">
        <v>764.48</v>
      </c>
      <c r="F1485" s="70" t="s">
        <v>16</v>
      </c>
      <c r="H1485" s="48"/>
    </row>
    <row r="1486" spans="1:8">
      <c r="A1486" s="108">
        <v>44572</v>
      </c>
      <c r="B1486" s="109">
        <v>0.66807626157407407</v>
      </c>
      <c r="C1486" s="70">
        <v>48</v>
      </c>
      <c r="D1486" s="71">
        <v>95.5</v>
      </c>
      <c r="E1486" s="127">
        <v>4584</v>
      </c>
      <c r="F1486" s="70" t="s">
        <v>16</v>
      </c>
      <c r="H1486" s="48"/>
    </row>
    <row r="1487" spans="1:8">
      <c r="A1487" s="108">
        <v>44572</v>
      </c>
      <c r="B1487" s="109">
        <v>0.66911677083333332</v>
      </c>
      <c r="C1487" s="70">
        <v>48</v>
      </c>
      <c r="D1487" s="71">
        <v>95.56</v>
      </c>
      <c r="E1487" s="127">
        <v>4586.88</v>
      </c>
      <c r="F1487" s="70" t="s">
        <v>16</v>
      </c>
      <c r="H1487" s="48"/>
    </row>
    <row r="1488" spans="1:8">
      <c r="A1488" s="108">
        <v>44572</v>
      </c>
      <c r="B1488" s="109">
        <v>0.66937444444444438</v>
      </c>
      <c r="C1488" s="70">
        <v>49</v>
      </c>
      <c r="D1488" s="71">
        <v>95.54</v>
      </c>
      <c r="E1488" s="127">
        <v>4681.46</v>
      </c>
      <c r="F1488" s="70" t="s">
        <v>16</v>
      </c>
      <c r="H1488" s="48"/>
    </row>
    <row r="1489" spans="1:8">
      <c r="A1489" s="108">
        <v>44572</v>
      </c>
      <c r="B1489" s="109">
        <v>0.67039516203703697</v>
      </c>
      <c r="C1489" s="70">
        <v>43</v>
      </c>
      <c r="D1489" s="71">
        <v>95.66</v>
      </c>
      <c r="E1489" s="127">
        <v>4113.38</v>
      </c>
      <c r="F1489" s="70" t="s">
        <v>16</v>
      </c>
      <c r="H1489" s="48"/>
    </row>
    <row r="1490" spans="1:8">
      <c r="A1490" s="108">
        <v>44572</v>
      </c>
      <c r="B1490" s="109">
        <v>0.67077814814814807</v>
      </c>
      <c r="C1490" s="70">
        <v>41</v>
      </c>
      <c r="D1490" s="71">
        <v>95.6</v>
      </c>
      <c r="E1490" s="127">
        <v>3919.6</v>
      </c>
      <c r="F1490" s="70" t="s">
        <v>16</v>
      </c>
      <c r="H1490" s="48"/>
    </row>
    <row r="1491" spans="1:8">
      <c r="A1491" s="108">
        <v>44572</v>
      </c>
      <c r="B1491" s="109">
        <v>0.67143829861111104</v>
      </c>
      <c r="C1491" s="70">
        <v>17</v>
      </c>
      <c r="D1491" s="71">
        <v>95.56</v>
      </c>
      <c r="E1491" s="127">
        <v>1624.52</v>
      </c>
      <c r="F1491" s="70" t="s">
        <v>16</v>
      </c>
      <c r="H1491" s="48"/>
    </row>
    <row r="1492" spans="1:8">
      <c r="A1492" s="108">
        <v>44572</v>
      </c>
      <c r="B1492" s="109">
        <v>0.67143829861111104</v>
      </c>
      <c r="C1492" s="70">
        <v>23</v>
      </c>
      <c r="D1492" s="71">
        <v>95.56</v>
      </c>
      <c r="E1492" s="127">
        <v>2197.88</v>
      </c>
      <c r="F1492" s="70" t="s">
        <v>16</v>
      </c>
      <c r="H1492" s="48"/>
    </row>
    <row r="1493" spans="1:8">
      <c r="A1493" s="108">
        <v>44572</v>
      </c>
      <c r="B1493" s="109">
        <v>0.67212502314814815</v>
      </c>
      <c r="C1493" s="70">
        <v>33</v>
      </c>
      <c r="D1493" s="71">
        <v>95.54</v>
      </c>
      <c r="E1493" s="127">
        <v>3152.82</v>
      </c>
      <c r="F1493" s="70" t="s">
        <v>16</v>
      </c>
      <c r="H1493" s="48"/>
    </row>
    <row r="1494" spans="1:8">
      <c r="A1494" s="108">
        <v>44572</v>
      </c>
      <c r="B1494" s="109">
        <v>0.67212502314814815</v>
      </c>
      <c r="C1494" s="70">
        <v>8</v>
      </c>
      <c r="D1494" s="71">
        <v>95.54</v>
      </c>
      <c r="E1494" s="127">
        <v>764.32</v>
      </c>
      <c r="F1494" s="70" t="s">
        <v>16</v>
      </c>
      <c r="H1494" s="48"/>
    </row>
    <row r="1495" spans="1:8">
      <c r="A1495" s="108">
        <v>44572</v>
      </c>
      <c r="B1495" s="109">
        <v>0.67330983796296295</v>
      </c>
      <c r="C1495" s="70">
        <v>41</v>
      </c>
      <c r="D1495" s="71">
        <v>95.52</v>
      </c>
      <c r="E1495" s="127">
        <v>3916.3199999999997</v>
      </c>
      <c r="F1495" s="70" t="s">
        <v>16</v>
      </c>
      <c r="H1495" s="48"/>
    </row>
    <row r="1496" spans="1:8">
      <c r="A1496" s="108">
        <v>44572</v>
      </c>
      <c r="B1496" s="109">
        <v>0.67331261574074075</v>
      </c>
      <c r="C1496" s="70">
        <v>34</v>
      </c>
      <c r="D1496" s="71">
        <v>95.52</v>
      </c>
      <c r="E1496" s="127">
        <v>3247.68</v>
      </c>
      <c r="F1496" s="70" t="s">
        <v>16</v>
      </c>
      <c r="H1496" s="48"/>
    </row>
    <row r="1497" spans="1:8">
      <c r="A1497" s="108">
        <v>44572</v>
      </c>
      <c r="B1497" s="109">
        <v>0.67441730324074067</v>
      </c>
      <c r="C1497" s="70">
        <v>29</v>
      </c>
      <c r="D1497" s="71">
        <v>95.5</v>
      </c>
      <c r="E1497" s="127">
        <v>2769.5</v>
      </c>
      <c r="F1497" s="70" t="s">
        <v>16</v>
      </c>
      <c r="H1497" s="48"/>
    </row>
    <row r="1498" spans="1:8">
      <c r="A1498" s="108">
        <v>44572</v>
      </c>
      <c r="B1498" s="109">
        <v>0.67441731481481471</v>
      </c>
      <c r="C1498" s="70">
        <v>18</v>
      </c>
      <c r="D1498" s="71">
        <v>95.5</v>
      </c>
      <c r="E1498" s="127">
        <v>1719</v>
      </c>
      <c r="F1498" s="70" t="s">
        <v>16</v>
      </c>
      <c r="H1498" s="48"/>
    </row>
    <row r="1499" spans="1:8">
      <c r="A1499" s="108">
        <v>44572</v>
      </c>
      <c r="B1499" s="109">
        <v>0.67510868055555551</v>
      </c>
      <c r="C1499" s="70">
        <v>40</v>
      </c>
      <c r="D1499" s="71">
        <v>95.48</v>
      </c>
      <c r="E1499" s="127">
        <v>3819.2000000000003</v>
      </c>
      <c r="F1499" s="70" t="s">
        <v>16</v>
      </c>
      <c r="H1499" s="48"/>
    </row>
    <row r="1500" spans="1:8">
      <c r="A1500" s="108">
        <v>44572</v>
      </c>
      <c r="B1500" s="109">
        <v>0.67573944444444445</v>
      </c>
      <c r="C1500" s="70">
        <v>40</v>
      </c>
      <c r="D1500" s="71">
        <v>95.52</v>
      </c>
      <c r="E1500" s="127">
        <v>3820.7999999999997</v>
      </c>
      <c r="F1500" s="70" t="s">
        <v>16</v>
      </c>
      <c r="H1500" s="48"/>
    </row>
    <row r="1501" spans="1:8">
      <c r="A1501" s="108">
        <v>44572</v>
      </c>
      <c r="B1501" s="109">
        <v>0.67719190972222221</v>
      </c>
      <c r="C1501" s="70">
        <v>21</v>
      </c>
      <c r="D1501" s="71">
        <v>95.5</v>
      </c>
      <c r="E1501" s="127">
        <v>2005.5</v>
      </c>
      <c r="F1501" s="70" t="s">
        <v>16</v>
      </c>
      <c r="H1501" s="48"/>
    </row>
    <row r="1502" spans="1:8">
      <c r="A1502" s="108">
        <v>44572</v>
      </c>
      <c r="B1502" s="109">
        <v>0.67719192129629624</v>
      </c>
      <c r="C1502" s="70">
        <v>29</v>
      </c>
      <c r="D1502" s="71">
        <v>95.5</v>
      </c>
      <c r="E1502" s="127">
        <v>2769.5</v>
      </c>
      <c r="F1502" s="70" t="s">
        <v>16</v>
      </c>
      <c r="H1502" s="48"/>
    </row>
    <row r="1503" spans="1:8">
      <c r="A1503" s="108">
        <v>44572</v>
      </c>
      <c r="B1503" s="109">
        <v>0.67733068287037035</v>
      </c>
      <c r="C1503" s="70">
        <v>50</v>
      </c>
      <c r="D1503" s="71">
        <v>95.48</v>
      </c>
      <c r="E1503" s="127">
        <v>4774</v>
      </c>
      <c r="F1503" s="70" t="s">
        <v>16</v>
      </c>
      <c r="H1503" s="48"/>
    </row>
    <row r="1504" spans="1:8">
      <c r="A1504" s="108">
        <v>44572</v>
      </c>
      <c r="B1504" s="109">
        <v>0.67874277777777769</v>
      </c>
      <c r="C1504" s="70">
        <v>4</v>
      </c>
      <c r="D1504" s="71">
        <v>95.52</v>
      </c>
      <c r="E1504" s="127">
        <v>382.08</v>
      </c>
      <c r="F1504" s="70" t="s">
        <v>16</v>
      </c>
      <c r="H1504" s="48"/>
    </row>
    <row r="1505" spans="1:8">
      <c r="A1505" s="108">
        <v>44572</v>
      </c>
      <c r="B1505" s="109">
        <v>0.67874277777777769</v>
      </c>
      <c r="C1505" s="70">
        <v>62</v>
      </c>
      <c r="D1505" s="71">
        <v>95.52</v>
      </c>
      <c r="E1505" s="127">
        <v>5922.24</v>
      </c>
      <c r="F1505" s="70" t="s">
        <v>16</v>
      </c>
      <c r="H1505" s="48"/>
    </row>
    <row r="1506" spans="1:8">
      <c r="A1506" s="108">
        <v>44572</v>
      </c>
      <c r="B1506" s="109">
        <v>0.67875704861111108</v>
      </c>
      <c r="C1506" s="70">
        <v>31</v>
      </c>
      <c r="D1506" s="71">
        <v>95.5</v>
      </c>
      <c r="E1506" s="127">
        <v>2960.5</v>
      </c>
      <c r="F1506" s="70" t="s">
        <v>16</v>
      </c>
      <c r="H1506" s="48"/>
    </row>
    <row r="1507" spans="1:8">
      <c r="A1507" s="108">
        <v>44572</v>
      </c>
      <c r="B1507" s="109">
        <v>0.67959245370370369</v>
      </c>
      <c r="C1507" s="70">
        <v>50</v>
      </c>
      <c r="D1507" s="71">
        <v>95.52</v>
      </c>
      <c r="E1507" s="127">
        <v>4776</v>
      </c>
      <c r="F1507" s="70" t="s">
        <v>16</v>
      </c>
      <c r="H1507" s="48"/>
    </row>
    <row r="1508" spans="1:8">
      <c r="A1508" s="108">
        <v>44572</v>
      </c>
      <c r="B1508" s="109">
        <v>0.68040013888888884</v>
      </c>
      <c r="C1508" s="70">
        <v>24</v>
      </c>
      <c r="D1508" s="71">
        <v>95.56</v>
      </c>
      <c r="E1508" s="127">
        <v>2293.44</v>
      </c>
      <c r="F1508" s="70" t="s">
        <v>16</v>
      </c>
      <c r="H1508" s="48"/>
    </row>
    <row r="1509" spans="1:8">
      <c r="A1509" s="108">
        <v>44572</v>
      </c>
      <c r="B1509" s="109">
        <v>0.68040013888888884</v>
      </c>
      <c r="C1509" s="70">
        <v>15</v>
      </c>
      <c r="D1509" s="71">
        <v>95.56</v>
      </c>
      <c r="E1509" s="127">
        <v>1433.4</v>
      </c>
      <c r="F1509" s="70" t="s">
        <v>16</v>
      </c>
      <c r="H1509" s="48"/>
    </row>
    <row r="1510" spans="1:8">
      <c r="A1510" s="108">
        <v>44572</v>
      </c>
      <c r="B1510" s="109">
        <v>0.6812917824074074</v>
      </c>
      <c r="C1510" s="70">
        <v>40</v>
      </c>
      <c r="D1510" s="71">
        <v>95.56</v>
      </c>
      <c r="E1510" s="127">
        <v>3822.4</v>
      </c>
      <c r="F1510" s="70" t="s">
        <v>16</v>
      </c>
      <c r="H1510" s="48"/>
    </row>
    <row r="1511" spans="1:8">
      <c r="A1511" s="108">
        <v>44572</v>
      </c>
      <c r="B1511" s="109">
        <v>0.68166223379629631</v>
      </c>
      <c r="C1511" s="70">
        <v>39</v>
      </c>
      <c r="D1511" s="71">
        <v>95.52</v>
      </c>
      <c r="E1511" s="127">
        <v>3725.2799999999997</v>
      </c>
      <c r="F1511" s="70" t="s">
        <v>16</v>
      </c>
      <c r="H1511" s="48"/>
    </row>
    <row r="1512" spans="1:8">
      <c r="A1512" s="108">
        <v>44572</v>
      </c>
      <c r="B1512" s="109">
        <v>0.68272083333333333</v>
      </c>
      <c r="C1512" s="70">
        <v>39</v>
      </c>
      <c r="D1512" s="71">
        <v>95.5</v>
      </c>
      <c r="E1512" s="127">
        <v>3724.5</v>
      </c>
      <c r="F1512" s="70" t="s">
        <v>16</v>
      </c>
      <c r="H1512" s="48"/>
    </row>
    <row r="1513" spans="1:8">
      <c r="A1513" s="108">
        <v>44572</v>
      </c>
      <c r="B1513" s="109">
        <v>0.6834921990740741</v>
      </c>
      <c r="C1513" s="70">
        <v>39</v>
      </c>
      <c r="D1513" s="71">
        <v>95.48</v>
      </c>
      <c r="E1513" s="127">
        <v>3723.7200000000003</v>
      </c>
      <c r="F1513" s="70" t="s">
        <v>16</v>
      </c>
      <c r="H1513" s="48"/>
    </row>
    <row r="1514" spans="1:8">
      <c r="A1514" s="108">
        <v>44572</v>
      </c>
      <c r="B1514" s="109">
        <v>0.68397005787037035</v>
      </c>
      <c r="C1514" s="70">
        <v>39</v>
      </c>
      <c r="D1514" s="71">
        <v>95.46</v>
      </c>
      <c r="E1514" s="127">
        <v>3722.9399999999996</v>
      </c>
      <c r="F1514" s="70" t="s">
        <v>16</v>
      </c>
      <c r="H1514" s="48"/>
    </row>
    <row r="1515" spans="1:8">
      <c r="A1515" s="108">
        <v>44572</v>
      </c>
      <c r="B1515" s="109">
        <v>0.68440923611111104</v>
      </c>
      <c r="C1515" s="70">
        <v>35</v>
      </c>
      <c r="D1515" s="71">
        <v>95.44</v>
      </c>
      <c r="E1515" s="127">
        <v>3340.4</v>
      </c>
      <c r="F1515" s="70" t="s">
        <v>16</v>
      </c>
      <c r="H1515" s="48"/>
    </row>
    <row r="1516" spans="1:8">
      <c r="A1516" s="108">
        <v>44572</v>
      </c>
      <c r="B1516" s="109">
        <v>0.68440923611111104</v>
      </c>
      <c r="C1516" s="70">
        <v>5</v>
      </c>
      <c r="D1516" s="71">
        <v>95.44</v>
      </c>
      <c r="E1516" s="127">
        <v>477.2</v>
      </c>
      <c r="F1516" s="70" t="s">
        <v>16</v>
      </c>
      <c r="H1516" s="48"/>
    </row>
    <row r="1517" spans="1:8">
      <c r="A1517" s="108">
        <v>44572</v>
      </c>
      <c r="B1517" s="109">
        <v>0.68537759259259257</v>
      </c>
      <c r="C1517" s="70">
        <v>40</v>
      </c>
      <c r="D1517" s="71">
        <v>95.42</v>
      </c>
      <c r="E1517" s="127">
        <v>3816.8</v>
      </c>
      <c r="F1517" s="70" t="s">
        <v>16</v>
      </c>
      <c r="H1517" s="48"/>
    </row>
    <row r="1518" spans="1:8">
      <c r="A1518" s="108">
        <v>44572</v>
      </c>
      <c r="B1518" s="109">
        <v>0.68612743055555558</v>
      </c>
      <c r="C1518" s="70">
        <v>40</v>
      </c>
      <c r="D1518" s="71">
        <v>95.46</v>
      </c>
      <c r="E1518" s="127">
        <v>3818.3999999999996</v>
      </c>
      <c r="F1518" s="70" t="s">
        <v>16</v>
      </c>
      <c r="H1518" s="48"/>
    </row>
    <row r="1519" spans="1:8">
      <c r="A1519" s="108">
        <v>44572</v>
      </c>
      <c r="B1519" s="109">
        <v>0.68649998842592586</v>
      </c>
      <c r="C1519" s="70">
        <v>39</v>
      </c>
      <c r="D1519" s="71">
        <v>95.44</v>
      </c>
      <c r="E1519" s="127">
        <v>3722.16</v>
      </c>
      <c r="F1519" s="70" t="s">
        <v>16</v>
      </c>
      <c r="H1519" s="48"/>
    </row>
    <row r="1520" spans="1:8">
      <c r="A1520" s="108">
        <v>44572</v>
      </c>
      <c r="B1520" s="109">
        <v>0.68713460648148139</v>
      </c>
      <c r="C1520" s="70">
        <v>40</v>
      </c>
      <c r="D1520" s="71">
        <v>95.44</v>
      </c>
      <c r="E1520" s="127">
        <v>3817.6</v>
      </c>
      <c r="F1520" s="70" t="s">
        <v>16</v>
      </c>
      <c r="H1520" s="48"/>
    </row>
    <row r="1521" spans="1:8">
      <c r="A1521" s="108">
        <v>44572</v>
      </c>
      <c r="B1521" s="109">
        <v>0.68824839120370362</v>
      </c>
      <c r="C1521" s="70">
        <v>42</v>
      </c>
      <c r="D1521" s="71">
        <v>95.52</v>
      </c>
      <c r="E1521" s="127">
        <v>4011.8399999999997</v>
      </c>
      <c r="F1521" s="70" t="s">
        <v>16</v>
      </c>
      <c r="H1521" s="48"/>
    </row>
    <row r="1522" spans="1:8">
      <c r="A1522" s="108">
        <v>44572</v>
      </c>
      <c r="B1522" s="109">
        <v>0.68851673611111108</v>
      </c>
      <c r="C1522" s="70">
        <v>21</v>
      </c>
      <c r="D1522" s="71">
        <v>95.5</v>
      </c>
      <c r="E1522" s="127">
        <v>2005.5</v>
      </c>
      <c r="F1522" s="70" t="s">
        <v>16</v>
      </c>
      <c r="H1522" s="48"/>
    </row>
    <row r="1523" spans="1:8">
      <c r="A1523" s="108">
        <v>44572</v>
      </c>
      <c r="B1523" s="109">
        <v>0.68851673611111108</v>
      </c>
      <c r="C1523" s="70">
        <v>18</v>
      </c>
      <c r="D1523" s="71">
        <v>95.5</v>
      </c>
      <c r="E1523" s="127">
        <v>1719</v>
      </c>
      <c r="F1523" s="70" t="s">
        <v>16</v>
      </c>
      <c r="H1523" s="48"/>
    </row>
    <row r="1524" spans="1:8">
      <c r="A1524" s="108">
        <v>44572</v>
      </c>
      <c r="B1524" s="109">
        <v>0.68923435185185178</v>
      </c>
      <c r="C1524" s="70">
        <v>38</v>
      </c>
      <c r="D1524" s="71">
        <v>95.46</v>
      </c>
      <c r="E1524" s="127">
        <v>3627.4799999999996</v>
      </c>
      <c r="F1524" s="70" t="s">
        <v>16</v>
      </c>
      <c r="H1524" s="48"/>
    </row>
    <row r="1525" spans="1:8">
      <c r="A1525" s="108">
        <v>44572</v>
      </c>
      <c r="B1525" s="109">
        <v>0.69030100694444441</v>
      </c>
      <c r="C1525" s="70">
        <v>39</v>
      </c>
      <c r="D1525" s="71">
        <v>95.46</v>
      </c>
      <c r="E1525" s="127">
        <v>3722.9399999999996</v>
      </c>
      <c r="F1525" s="70" t="s">
        <v>16</v>
      </c>
      <c r="H1525" s="48"/>
    </row>
    <row r="1526" spans="1:8">
      <c r="A1526" s="108">
        <v>44572</v>
      </c>
      <c r="B1526" s="109">
        <v>0.6905380324074073</v>
      </c>
      <c r="C1526" s="70">
        <v>39</v>
      </c>
      <c r="D1526" s="71">
        <v>95.4</v>
      </c>
      <c r="E1526" s="127">
        <v>3720.6000000000004</v>
      </c>
      <c r="F1526" s="70" t="s">
        <v>16</v>
      </c>
      <c r="H1526" s="48"/>
    </row>
    <row r="1527" spans="1:8">
      <c r="A1527" s="108">
        <v>44572</v>
      </c>
      <c r="B1527" s="109">
        <v>0.69132311342592589</v>
      </c>
      <c r="C1527" s="70">
        <v>8</v>
      </c>
      <c r="D1527" s="71">
        <v>95.32</v>
      </c>
      <c r="E1527" s="127">
        <v>762.56</v>
      </c>
      <c r="F1527" s="70" t="s">
        <v>16</v>
      </c>
      <c r="H1527" s="48"/>
    </row>
    <row r="1528" spans="1:8">
      <c r="A1528" s="108">
        <v>44572</v>
      </c>
      <c r="B1528" s="109">
        <v>0.69132311342592589</v>
      </c>
      <c r="C1528" s="70">
        <v>35</v>
      </c>
      <c r="D1528" s="71">
        <v>95.32</v>
      </c>
      <c r="E1528" s="127">
        <v>3336.2</v>
      </c>
      <c r="F1528" s="70" t="s">
        <v>16</v>
      </c>
      <c r="H1528" s="48"/>
    </row>
    <row r="1529" spans="1:8">
      <c r="A1529" s="108">
        <v>44572</v>
      </c>
      <c r="B1529" s="109">
        <v>0.6919256597222222</v>
      </c>
      <c r="C1529" s="70">
        <v>42</v>
      </c>
      <c r="D1529" s="71">
        <v>95.28</v>
      </c>
      <c r="E1529" s="127">
        <v>4001.76</v>
      </c>
      <c r="F1529" s="70" t="s">
        <v>16</v>
      </c>
      <c r="H1529" s="48"/>
    </row>
    <row r="1530" spans="1:8">
      <c r="A1530" s="108">
        <v>44572</v>
      </c>
      <c r="B1530" s="109">
        <v>0.69273791666666662</v>
      </c>
      <c r="C1530" s="70">
        <v>42</v>
      </c>
      <c r="D1530" s="71">
        <v>95.3</v>
      </c>
      <c r="E1530" s="127">
        <v>4002.6</v>
      </c>
      <c r="F1530" s="70" t="s">
        <v>16</v>
      </c>
      <c r="H1530" s="48"/>
    </row>
    <row r="1531" spans="1:8">
      <c r="A1531" s="108">
        <v>44572</v>
      </c>
      <c r="B1531" s="109">
        <v>0.69374394675925921</v>
      </c>
      <c r="C1531" s="70">
        <v>43</v>
      </c>
      <c r="D1531" s="71">
        <v>95.32</v>
      </c>
      <c r="E1531" s="127">
        <v>4098.7599999999993</v>
      </c>
      <c r="F1531" s="70" t="s">
        <v>16</v>
      </c>
      <c r="H1531" s="48"/>
    </row>
    <row r="1532" spans="1:8">
      <c r="A1532" s="108">
        <v>44572</v>
      </c>
      <c r="B1532" s="109">
        <v>0.69389909722222221</v>
      </c>
      <c r="C1532" s="70">
        <v>32</v>
      </c>
      <c r="D1532" s="71">
        <v>95.3</v>
      </c>
      <c r="E1532" s="127">
        <v>3049.6</v>
      </c>
      <c r="F1532" s="70" t="s">
        <v>16</v>
      </c>
      <c r="H1532" s="48"/>
    </row>
    <row r="1533" spans="1:8">
      <c r="A1533" s="108">
        <v>44572</v>
      </c>
      <c r="B1533" s="109">
        <v>0.69511594907407404</v>
      </c>
      <c r="C1533" s="70">
        <v>48</v>
      </c>
      <c r="D1533" s="71">
        <v>95.28</v>
      </c>
      <c r="E1533" s="127">
        <v>4573.4400000000005</v>
      </c>
      <c r="F1533" s="70" t="s">
        <v>16</v>
      </c>
      <c r="H1533" s="48"/>
    </row>
    <row r="1534" spans="1:8">
      <c r="A1534" s="108">
        <v>44572</v>
      </c>
      <c r="B1534" s="109">
        <v>0.6954167361111111</v>
      </c>
      <c r="C1534" s="70">
        <v>37</v>
      </c>
      <c r="D1534" s="71">
        <v>95.2</v>
      </c>
      <c r="E1534" s="127">
        <v>3522.4</v>
      </c>
      <c r="F1534" s="70" t="s">
        <v>16</v>
      </c>
      <c r="H1534" s="48"/>
    </row>
    <row r="1535" spans="1:8">
      <c r="A1535" s="108">
        <v>44572</v>
      </c>
      <c r="B1535" s="109">
        <v>0.69545973379629622</v>
      </c>
      <c r="C1535" s="70">
        <v>7</v>
      </c>
      <c r="D1535" s="71">
        <v>95.18</v>
      </c>
      <c r="E1535" s="127">
        <v>666.26</v>
      </c>
      <c r="F1535" s="70" t="s">
        <v>16</v>
      </c>
      <c r="H1535" s="48"/>
    </row>
    <row r="1536" spans="1:8">
      <c r="A1536" s="108">
        <v>44572</v>
      </c>
      <c r="B1536" s="109">
        <v>0.69637819444444438</v>
      </c>
      <c r="C1536" s="70">
        <v>30</v>
      </c>
      <c r="D1536" s="71">
        <v>95.18</v>
      </c>
      <c r="E1536" s="127">
        <v>2855.4</v>
      </c>
      <c r="F1536" s="70" t="s">
        <v>16</v>
      </c>
      <c r="H1536" s="48"/>
    </row>
    <row r="1537" spans="1:8">
      <c r="A1537" s="108">
        <v>44572</v>
      </c>
      <c r="B1537" s="109">
        <v>0.69691425925925921</v>
      </c>
      <c r="C1537" s="70">
        <v>37</v>
      </c>
      <c r="D1537" s="71">
        <v>95.2</v>
      </c>
      <c r="E1537" s="127">
        <v>3522.4</v>
      </c>
      <c r="F1537" s="70" t="s">
        <v>16</v>
      </c>
      <c r="H1537" s="48"/>
    </row>
    <row r="1538" spans="1:8">
      <c r="A1538" s="108">
        <v>44572</v>
      </c>
      <c r="B1538" s="109">
        <v>0.69752576388888887</v>
      </c>
      <c r="C1538" s="70">
        <v>38</v>
      </c>
      <c r="D1538" s="71">
        <v>95.18</v>
      </c>
      <c r="E1538" s="127">
        <v>3616.84</v>
      </c>
      <c r="F1538" s="70" t="s">
        <v>16</v>
      </c>
      <c r="H1538" s="48"/>
    </row>
    <row r="1539" spans="1:8">
      <c r="A1539" s="108">
        <v>44572</v>
      </c>
      <c r="B1539" s="109">
        <v>0.69823892361111106</v>
      </c>
      <c r="C1539" s="70">
        <v>39</v>
      </c>
      <c r="D1539" s="71">
        <v>95.16</v>
      </c>
      <c r="E1539" s="127">
        <v>3711.24</v>
      </c>
      <c r="F1539" s="70" t="s">
        <v>16</v>
      </c>
      <c r="H1539" s="48"/>
    </row>
    <row r="1540" spans="1:8">
      <c r="A1540" s="108">
        <v>44572</v>
      </c>
      <c r="B1540" s="109">
        <v>0.69921304398148143</v>
      </c>
      <c r="C1540" s="70">
        <v>39</v>
      </c>
      <c r="D1540" s="71">
        <v>95.2</v>
      </c>
      <c r="E1540" s="127">
        <v>3712.8</v>
      </c>
      <c r="F1540" s="70" t="s">
        <v>16</v>
      </c>
      <c r="H1540" s="48"/>
    </row>
    <row r="1541" spans="1:8">
      <c r="A1541" s="108">
        <v>44572</v>
      </c>
      <c r="B1541" s="109">
        <v>0.69961557870370372</v>
      </c>
      <c r="C1541" s="70">
        <v>40</v>
      </c>
      <c r="D1541" s="71">
        <v>95.2</v>
      </c>
      <c r="E1541" s="127">
        <v>3808</v>
      </c>
      <c r="F1541" s="70" t="s">
        <v>16</v>
      </c>
      <c r="H1541" s="48"/>
    </row>
    <row r="1542" spans="1:8">
      <c r="A1542" s="108">
        <v>44572</v>
      </c>
      <c r="B1542" s="109">
        <v>0.7005903356481481</v>
      </c>
      <c r="C1542" s="70">
        <v>40</v>
      </c>
      <c r="D1542" s="71">
        <v>95.26</v>
      </c>
      <c r="E1542" s="127">
        <v>3810.4</v>
      </c>
      <c r="F1542" s="70" t="s">
        <v>16</v>
      </c>
      <c r="H1542" s="48"/>
    </row>
    <row r="1543" spans="1:8">
      <c r="A1543" s="108">
        <v>44572</v>
      </c>
      <c r="B1543" s="109">
        <v>0.70098385416666664</v>
      </c>
      <c r="C1543" s="70">
        <v>39</v>
      </c>
      <c r="D1543" s="71">
        <v>95.26</v>
      </c>
      <c r="E1543" s="127">
        <v>3715.1400000000003</v>
      </c>
      <c r="F1543" s="70" t="s">
        <v>16</v>
      </c>
      <c r="H1543" s="48"/>
    </row>
    <row r="1544" spans="1:8">
      <c r="A1544" s="108">
        <v>44572</v>
      </c>
      <c r="B1544" s="109">
        <v>0.70218840277777772</v>
      </c>
      <c r="C1544" s="70">
        <v>47</v>
      </c>
      <c r="D1544" s="71">
        <v>95.26</v>
      </c>
      <c r="E1544" s="127">
        <v>4477.22</v>
      </c>
      <c r="F1544" s="70" t="s">
        <v>16</v>
      </c>
      <c r="H1544" s="48"/>
    </row>
    <row r="1545" spans="1:8">
      <c r="A1545" s="108">
        <v>44572</v>
      </c>
      <c r="B1545" s="109">
        <v>0.70236346064814814</v>
      </c>
      <c r="C1545" s="70">
        <v>31</v>
      </c>
      <c r="D1545" s="71">
        <v>95.24</v>
      </c>
      <c r="E1545" s="127">
        <v>2952.44</v>
      </c>
      <c r="F1545" s="70" t="s">
        <v>16</v>
      </c>
      <c r="H1545" s="48"/>
    </row>
    <row r="1546" spans="1:8">
      <c r="A1546" s="108">
        <v>44572</v>
      </c>
      <c r="B1546" s="109">
        <v>0.70318403935185181</v>
      </c>
      <c r="C1546" s="70">
        <v>37</v>
      </c>
      <c r="D1546" s="71">
        <v>95.3</v>
      </c>
      <c r="E1546" s="127">
        <v>3526.1</v>
      </c>
      <c r="F1546" s="70" t="s">
        <v>16</v>
      </c>
      <c r="H1546" s="48"/>
    </row>
    <row r="1547" spans="1:8">
      <c r="A1547" s="108">
        <v>44572</v>
      </c>
      <c r="B1547" s="109">
        <v>0.70394621527777779</v>
      </c>
      <c r="C1547" s="70">
        <v>3</v>
      </c>
      <c r="D1547" s="71">
        <v>95.26</v>
      </c>
      <c r="E1547" s="127">
        <v>285.78000000000003</v>
      </c>
      <c r="F1547" s="70" t="s">
        <v>16</v>
      </c>
      <c r="H1547" s="48"/>
    </row>
    <row r="1548" spans="1:8">
      <c r="A1548" s="108">
        <v>44572</v>
      </c>
      <c r="B1548" s="109">
        <v>0.70510583333333332</v>
      </c>
      <c r="C1548" s="70">
        <v>8</v>
      </c>
      <c r="D1548" s="71">
        <v>95.28</v>
      </c>
      <c r="E1548" s="127">
        <v>762.24</v>
      </c>
      <c r="F1548" s="70" t="s">
        <v>16</v>
      </c>
      <c r="H1548" s="48"/>
    </row>
    <row r="1549" spans="1:8">
      <c r="A1549" s="108">
        <v>44572</v>
      </c>
      <c r="B1549" s="109">
        <v>0.70510583333333332</v>
      </c>
      <c r="C1549" s="70">
        <v>60</v>
      </c>
      <c r="D1549" s="71">
        <v>95.28</v>
      </c>
      <c r="E1549" s="127">
        <v>5716.8</v>
      </c>
      <c r="F1549" s="70" t="s">
        <v>16</v>
      </c>
      <c r="H1549" s="48"/>
    </row>
    <row r="1550" spans="1:8">
      <c r="A1550" s="108">
        <v>44572</v>
      </c>
      <c r="B1550" s="109">
        <v>0.70557917824074068</v>
      </c>
      <c r="C1550" s="70">
        <v>50</v>
      </c>
      <c r="D1550" s="71">
        <v>95.26</v>
      </c>
      <c r="E1550" s="127">
        <v>4763</v>
      </c>
      <c r="F1550" s="70" t="s">
        <v>16</v>
      </c>
      <c r="H1550" s="48"/>
    </row>
    <row r="1551" spans="1:8">
      <c r="A1551" s="108">
        <v>44572</v>
      </c>
      <c r="B1551" s="109">
        <v>0.70569688657407403</v>
      </c>
      <c r="C1551" s="70">
        <v>31</v>
      </c>
      <c r="D1551" s="71">
        <v>95.24</v>
      </c>
      <c r="E1551" s="127">
        <v>2952.44</v>
      </c>
      <c r="F1551" s="70" t="s">
        <v>16</v>
      </c>
      <c r="H1551" s="48"/>
    </row>
    <row r="1552" spans="1:8">
      <c r="A1552" s="108">
        <v>44572</v>
      </c>
      <c r="B1552" s="109">
        <v>0.70651706018518512</v>
      </c>
      <c r="C1552" s="70">
        <v>36</v>
      </c>
      <c r="D1552" s="71">
        <v>95.22</v>
      </c>
      <c r="E1552" s="127">
        <v>3427.92</v>
      </c>
      <c r="F1552" s="70" t="s">
        <v>16</v>
      </c>
      <c r="H1552" s="48"/>
    </row>
    <row r="1553" spans="1:8">
      <c r="A1553" s="108">
        <v>44572</v>
      </c>
      <c r="B1553" s="109">
        <v>0.70690077546296293</v>
      </c>
      <c r="C1553" s="70">
        <v>16</v>
      </c>
      <c r="D1553" s="71">
        <v>95.22</v>
      </c>
      <c r="E1553" s="127">
        <v>1523.52</v>
      </c>
      <c r="F1553" s="70" t="s">
        <v>16</v>
      </c>
      <c r="H1553" s="48"/>
    </row>
    <row r="1554" spans="1:8">
      <c r="A1554" s="108">
        <v>44572</v>
      </c>
      <c r="B1554" s="109">
        <v>0.70690077546296293</v>
      </c>
      <c r="C1554" s="70">
        <v>22</v>
      </c>
      <c r="D1554" s="71">
        <v>95.22</v>
      </c>
      <c r="E1554" s="127">
        <v>2094.84</v>
      </c>
      <c r="F1554" s="70" t="s">
        <v>16</v>
      </c>
      <c r="H1554" s="48"/>
    </row>
    <row r="1555" spans="1:8">
      <c r="A1555" s="108">
        <v>44572</v>
      </c>
      <c r="B1555" s="109">
        <v>0.70766903935185188</v>
      </c>
      <c r="C1555" s="70">
        <v>37</v>
      </c>
      <c r="D1555" s="71">
        <v>95.3</v>
      </c>
      <c r="E1555" s="127">
        <v>3526.1</v>
      </c>
      <c r="F1555" s="70" t="s">
        <v>16</v>
      </c>
      <c r="H1555" s="48"/>
    </row>
    <row r="1556" spans="1:8">
      <c r="A1556" s="108">
        <v>44572</v>
      </c>
      <c r="B1556" s="109">
        <v>0.70852385416666652</v>
      </c>
      <c r="C1556" s="70">
        <v>42</v>
      </c>
      <c r="D1556" s="71">
        <v>95.34</v>
      </c>
      <c r="E1556" s="127">
        <v>4004.28</v>
      </c>
      <c r="F1556" s="70" t="s">
        <v>16</v>
      </c>
      <c r="H1556" s="48"/>
    </row>
    <row r="1557" spans="1:8">
      <c r="A1557" s="108">
        <v>44572</v>
      </c>
      <c r="B1557" s="109">
        <v>0.70899194444444436</v>
      </c>
      <c r="C1557" s="70">
        <v>49</v>
      </c>
      <c r="D1557" s="71">
        <v>95.36</v>
      </c>
      <c r="E1557" s="127">
        <v>4672.6400000000003</v>
      </c>
      <c r="F1557" s="70" t="s">
        <v>16</v>
      </c>
      <c r="H1557" s="48"/>
    </row>
    <row r="1558" spans="1:8">
      <c r="A1558" s="108">
        <v>44572</v>
      </c>
      <c r="B1558" s="109">
        <v>0.70987570601851857</v>
      </c>
      <c r="C1558" s="70">
        <v>42</v>
      </c>
      <c r="D1558" s="71">
        <v>95.44</v>
      </c>
      <c r="E1558" s="127">
        <v>4008.48</v>
      </c>
      <c r="F1558" s="70" t="s">
        <v>16</v>
      </c>
      <c r="H1558" s="48"/>
    </row>
    <row r="1559" spans="1:8">
      <c r="A1559" s="108">
        <v>44572</v>
      </c>
      <c r="B1559" s="109">
        <v>0.71046238425925923</v>
      </c>
      <c r="C1559" s="70">
        <v>37</v>
      </c>
      <c r="D1559" s="71">
        <v>95.48</v>
      </c>
      <c r="E1559" s="127">
        <v>3532.76</v>
      </c>
      <c r="F1559" s="70" t="s">
        <v>16</v>
      </c>
      <c r="H1559" s="48"/>
    </row>
    <row r="1560" spans="1:8">
      <c r="A1560" s="108">
        <v>44572</v>
      </c>
      <c r="B1560" s="109">
        <v>0.71046592592592595</v>
      </c>
      <c r="C1560" s="70">
        <v>7</v>
      </c>
      <c r="D1560" s="71">
        <v>95.48</v>
      </c>
      <c r="E1560" s="127">
        <v>668.36</v>
      </c>
      <c r="F1560" s="70" t="s">
        <v>16</v>
      </c>
      <c r="H1560" s="48"/>
    </row>
    <row r="1561" spans="1:8">
      <c r="A1561" s="108">
        <v>44572</v>
      </c>
      <c r="B1561" s="109">
        <v>0.71121388888888881</v>
      </c>
      <c r="C1561" s="70">
        <v>36</v>
      </c>
      <c r="D1561" s="71">
        <v>95.52</v>
      </c>
      <c r="E1561" s="127">
        <v>3438.72</v>
      </c>
      <c r="F1561" s="70" t="s">
        <v>16</v>
      </c>
      <c r="H1561" s="48"/>
    </row>
    <row r="1562" spans="1:8">
      <c r="A1562" s="108">
        <v>44572</v>
      </c>
      <c r="B1562" s="109">
        <v>0.71188508101851844</v>
      </c>
      <c r="C1562" s="70">
        <v>11</v>
      </c>
      <c r="D1562" s="71">
        <v>95.54</v>
      </c>
      <c r="E1562" s="127">
        <v>1050.94</v>
      </c>
      <c r="F1562" s="70" t="s">
        <v>16</v>
      </c>
      <c r="H1562" s="48"/>
    </row>
    <row r="1563" spans="1:8">
      <c r="A1563" s="108">
        <v>44572</v>
      </c>
      <c r="B1563" s="109">
        <v>0.71188508101851844</v>
      </c>
      <c r="C1563" s="70">
        <v>26</v>
      </c>
      <c r="D1563" s="71">
        <v>95.54</v>
      </c>
      <c r="E1563" s="127">
        <v>2484.04</v>
      </c>
      <c r="F1563" s="70" t="s">
        <v>16</v>
      </c>
      <c r="H1563" s="48"/>
    </row>
    <row r="1564" spans="1:8">
      <c r="A1564" s="108">
        <v>44572</v>
      </c>
      <c r="B1564" s="109">
        <v>0.71254472222222209</v>
      </c>
      <c r="C1564" s="70">
        <v>2</v>
      </c>
      <c r="D1564" s="71">
        <v>95.54</v>
      </c>
      <c r="E1564" s="127">
        <v>191.08</v>
      </c>
      <c r="F1564" s="70" t="s">
        <v>16</v>
      </c>
      <c r="H1564" s="48"/>
    </row>
    <row r="1565" spans="1:8">
      <c r="A1565" s="108">
        <v>44572</v>
      </c>
      <c r="B1565" s="109">
        <v>0.71254473379629624</v>
      </c>
      <c r="C1565" s="70">
        <v>30</v>
      </c>
      <c r="D1565" s="71">
        <v>95.54</v>
      </c>
      <c r="E1565" s="127">
        <v>2866.2000000000003</v>
      </c>
      <c r="F1565" s="70" t="s">
        <v>16</v>
      </c>
      <c r="H1565" s="48"/>
    </row>
    <row r="1566" spans="1:8">
      <c r="A1566" s="108">
        <v>44572</v>
      </c>
      <c r="B1566" s="109">
        <v>0.71254473379629624</v>
      </c>
      <c r="C1566" s="70">
        <v>26</v>
      </c>
      <c r="D1566" s="71">
        <v>95.54</v>
      </c>
      <c r="E1566" s="127">
        <v>2484.04</v>
      </c>
      <c r="F1566" s="70" t="s">
        <v>16</v>
      </c>
      <c r="H1566" s="48"/>
    </row>
    <row r="1567" spans="1:8">
      <c r="A1567" s="108">
        <v>44572</v>
      </c>
      <c r="B1567" s="109">
        <v>0.71333726851851842</v>
      </c>
      <c r="C1567" s="70">
        <v>43</v>
      </c>
      <c r="D1567" s="71">
        <v>95.48</v>
      </c>
      <c r="E1567" s="127">
        <v>4105.6400000000003</v>
      </c>
      <c r="F1567" s="70" t="s">
        <v>16</v>
      </c>
      <c r="H1567" s="48"/>
    </row>
    <row r="1568" spans="1:8">
      <c r="A1568" s="108">
        <v>44572</v>
      </c>
      <c r="B1568" s="109">
        <v>0.71381946759259263</v>
      </c>
      <c r="C1568" s="70">
        <v>44</v>
      </c>
      <c r="D1568" s="71">
        <v>95.44</v>
      </c>
      <c r="E1568" s="127">
        <v>4199.3599999999997</v>
      </c>
      <c r="F1568" s="70" t="s">
        <v>16</v>
      </c>
      <c r="H1568" s="48"/>
    </row>
    <row r="1569" spans="1:8">
      <c r="A1569" s="108">
        <v>44572</v>
      </c>
      <c r="B1569" s="109">
        <v>0.71447939814814809</v>
      </c>
      <c r="C1569" s="70">
        <v>44</v>
      </c>
      <c r="D1569" s="71">
        <v>95.4</v>
      </c>
      <c r="E1569" s="127">
        <v>4197.6000000000004</v>
      </c>
      <c r="F1569" s="70" t="s">
        <v>16</v>
      </c>
      <c r="H1569" s="48"/>
    </row>
    <row r="1570" spans="1:8">
      <c r="A1570" s="108">
        <v>44572</v>
      </c>
      <c r="B1570" s="109">
        <v>0.71512303240740738</v>
      </c>
      <c r="C1570" s="70">
        <v>43</v>
      </c>
      <c r="D1570" s="71">
        <v>95.38</v>
      </c>
      <c r="E1570" s="127">
        <v>4101.34</v>
      </c>
      <c r="F1570" s="70" t="s">
        <v>16</v>
      </c>
      <c r="H1570" s="48"/>
    </row>
    <row r="1571" spans="1:8">
      <c r="A1571" s="108">
        <v>44572</v>
      </c>
      <c r="B1571" s="109">
        <v>0.71584519675925917</v>
      </c>
      <c r="C1571" s="70">
        <v>44</v>
      </c>
      <c r="D1571" s="71">
        <v>95.38</v>
      </c>
      <c r="E1571" s="127">
        <v>4196.7199999999993</v>
      </c>
      <c r="F1571" s="70" t="s">
        <v>16</v>
      </c>
      <c r="H1571" s="48"/>
    </row>
    <row r="1572" spans="1:8">
      <c r="A1572" s="108">
        <v>44572</v>
      </c>
      <c r="B1572" s="109">
        <v>0.71795923611111112</v>
      </c>
      <c r="C1572" s="70">
        <v>81</v>
      </c>
      <c r="D1572" s="71">
        <v>95.54</v>
      </c>
      <c r="E1572" s="127">
        <v>7738.7400000000007</v>
      </c>
      <c r="F1572" s="70" t="s">
        <v>16</v>
      </c>
      <c r="H1572" s="48"/>
    </row>
    <row r="1573" spans="1:8">
      <c r="A1573" s="108">
        <v>44572</v>
      </c>
      <c r="B1573" s="109">
        <v>0.71816406249999987</v>
      </c>
      <c r="C1573" s="70">
        <v>58</v>
      </c>
      <c r="D1573" s="71">
        <v>95.54</v>
      </c>
      <c r="E1573" s="127">
        <v>5541.3200000000006</v>
      </c>
      <c r="F1573" s="70" t="s">
        <v>16</v>
      </c>
      <c r="H1573" s="48"/>
    </row>
    <row r="1574" spans="1:8">
      <c r="A1574" s="108">
        <v>44572</v>
      </c>
      <c r="B1574" s="109">
        <v>0.71851214120370366</v>
      </c>
      <c r="C1574" s="70">
        <v>34</v>
      </c>
      <c r="D1574" s="71">
        <v>95.5</v>
      </c>
      <c r="E1574" s="127">
        <v>3247</v>
      </c>
      <c r="F1574" s="70" t="s">
        <v>16</v>
      </c>
      <c r="H1574" s="48"/>
    </row>
    <row r="1575" spans="1:8">
      <c r="A1575" s="108">
        <v>44572</v>
      </c>
      <c r="B1575" s="109">
        <v>0.71930899305555551</v>
      </c>
      <c r="C1575" s="70">
        <v>31</v>
      </c>
      <c r="D1575" s="71">
        <v>95.52</v>
      </c>
      <c r="E1575" s="127">
        <v>2961.12</v>
      </c>
      <c r="F1575" s="70" t="s">
        <v>16</v>
      </c>
      <c r="H1575" s="48"/>
    </row>
    <row r="1576" spans="1:8">
      <c r="A1576" s="108">
        <v>44572</v>
      </c>
      <c r="B1576" s="109">
        <v>0.71930899305555551</v>
      </c>
      <c r="C1576" s="70">
        <v>18</v>
      </c>
      <c r="D1576" s="71">
        <v>95.52</v>
      </c>
      <c r="E1576" s="127">
        <v>1719.36</v>
      </c>
      <c r="F1576" s="70" t="s">
        <v>16</v>
      </c>
      <c r="H1576" s="48"/>
    </row>
    <row r="1577" spans="1:8">
      <c r="A1577" s="108">
        <v>44572</v>
      </c>
      <c r="B1577" s="109">
        <v>0.71987226851851838</v>
      </c>
      <c r="C1577" s="70">
        <v>18</v>
      </c>
      <c r="D1577" s="71">
        <v>95.52</v>
      </c>
      <c r="E1577" s="127">
        <v>1719.36</v>
      </c>
      <c r="F1577" s="70" t="s">
        <v>16</v>
      </c>
      <c r="H1577" s="48"/>
    </row>
    <row r="1578" spans="1:8">
      <c r="A1578" s="108">
        <v>44572</v>
      </c>
      <c r="B1578" s="109">
        <v>0.71987228009259252</v>
      </c>
      <c r="C1578" s="70">
        <v>30</v>
      </c>
      <c r="D1578" s="71">
        <v>95.52</v>
      </c>
      <c r="E1578" s="127">
        <v>2865.6</v>
      </c>
      <c r="F1578" s="70" t="s">
        <v>16</v>
      </c>
      <c r="H1578" s="48"/>
    </row>
    <row r="1579" spans="1:8">
      <c r="A1579" s="108">
        <v>44572</v>
      </c>
      <c r="B1579" s="109">
        <v>0.72060813657407397</v>
      </c>
      <c r="C1579" s="70">
        <v>46</v>
      </c>
      <c r="D1579" s="71">
        <v>95.48</v>
      </c>
      <c r="E1579" s="127">
        <v>4392.08</v>
      </c>
      <c r="F1579" s="70" t="s">
        <v>16</v>
      </c>
      <c r="H1579" s="48"/>
    </row>
    <row r="1580" spans="1:8">
      <c r="A1580" s="108">
        <v>44572</v>
      </c>
      <c r="B1580" s="109">
        <v>0.7215981944444444</v>
      </c>
      <c r="C1580" s="70">
        <v>41</v>
      </c>
      <c r="D1580" s="71">
        <v>95.54</v>
      </c>
      <c r="E1580" s="127">
        <v>3917.1400000000003</v>
      </c>
      <c r="F1580" s="70" t="s">
        <v>16</v>
      </c>
      <c r="H1580" s="48"/>
    </row>
    <row r="1581" spans="1:8">
      <c r="A1581" s="108">
        <v>44572</v>
      </c>
      <c r="B1581" s="109">
        <v>0.72184599537037031</v>
      </c>
      <c r="C1581" s="70">
        <v>31</v>
      </c>
      <c r="D1581" s="71">
        <v>95.54</v>
      </c>
      <c r="E1581" s="127">
        <v>2961.7400000000002</v>
      </c>
      <c r="F1581" s="70" t="s">
        <v>16</v>
      </c>
      <c r="H1581" s="48"/>
    </row>
    <row r="1582" spans="1:8">
      <c r="A1582" s="108">
        <v>44572</v>
      </c>
      <c r="B1582" s="109">
        <v>0.72273650462962957</v>
      </c>
      <c r="C1582" s="70">
        <v>53</v>
      </c>
      <c r="D1582" s="71">
        <v>95.52</v>
      </c>
      <c r="E1582" s="127">
        <v>5062.5599999999995</v>
      </c>
      <c r="F1582" s="70" t="s">
        <v>16</v>
      </c>
      <c r="H1582" s="48"/>
    </row>
    <row r="1583" spans="1:8">
      <c r="A1583" s="108">
        <v>44572</v>
      </c>
      <c r="B1583" s="109">
        <v>0.72295083333333321</v>
      </c>
      <c r="C1583" s="70">
        <v>16</v>
      </c>
      <c r="D1583" s="71">
        <v>95.52</v>
      </c>
      <c r="E1583" s="127">
        <v>1528.32</v>
      </c>
      <c r="F1583" s="70" t="s">
        <v>16</v>
      </c>
      <c r="H1583" s="48"/>
    </row>
    <row r="1584" spans="1:8">
      <c r="A1584" s="108">
        <v>44572</v>
      </c>
      <c r="B1584" s="109">
        <v>0.72295368055555553</v>
      </c>
      <c r="C1584" s="70">
        <v>24</v>
      </c>
      <c r="D1584" s="71">
        <v>95.52</v>
      </c>
      <c r="E1584" s="127">
        <v>2292.48</v>
      </c>
      <c r="F1584" s="70" t="s">
        <v>16</v>
      </c>
      <c r="H1584" s="48"/>
    </row>
    <row r="1585" spans="1:8">
      <c r="A1585" s="108">
        <v>44572</v>
      </c>
      <c r="B1585" s="109">
        <v>0.72382819444444435</v>
      </c>
      <c r="C1585" s="70">
        <v>43</v>
      </c>
      <c r="D1585" s="71">
        <v>95.56</v>
      </c>
      <c r="E1585" s="127">
        <v>4109.08</v>
      </c>
      <c r="F1585" s="70" t="s">
        <v>16</v>
      </c>
      <c r="H1585" s="48"/>
    </row>
    <row r="1586" spans="1:8">
      <c r="A1586" s="108">
        <v>44572</v>
      </c>
      <c r="B1586" s="109">
        <v>0.72384031249999992</v>
      </c>
      <c r="C1586" s="70">
        <v>45</v>
      </c>
      <c r="D1586" s="71">
        <v>95.56</v>
      </c>
      <c r="E1586" s="127">
        <v>4300.2</v>
      </c>
      <c r="F1586" s="70" t="s">
        <v>16</v>
      </c>
      <c r="H1586" s="48"/>
    </row>
    <row r="1587" spans="1:8">
      <c r="A1587" s="108">
        <v>44572</v>
      </c>
      <c r="B1587" s="109">
        <v>0.72488983796296291</v>
      </c>
      <c r="C1587" s="70">
        <v>41</v>
      </c>
      <c r="D1587" s="71">
        <v>95.58</v>
      </c>
      <c r="E1587" s="127">
        <v>3918.7799999999997</v>
      </c>
      <c r="F1587" s="70" t="s">
        <v>16</v>
      </c>
      <c r="H1587" s="48"/>
    </row>
    <row r="1588" spans="1:8">
      <c r="A1588" s="108">
        <v>44572</v>
      </c>
      <c r="B1588" s="109">
        <v>0.72504873842592588</v>
      </c>
      <c r="C1588" s="70">
        <v>56</v>
      </c>
      <c r="D1588" s="71">
        <v>95.58</v>
      </c>
      <c r="E1588" s="127">
        <v>5352.48</v>
      </c>
      <c r="F1588" s="70" t="s">
        <v>16</v>
      </c>
      <c r="H1588" s="48"/>
    </row>
    <row r="1589" spans="1:8">
      <c r="A1589" s="108">
        <v>44572</v>
      </c>
      <c r="B1589" s="109">
        <v>0.72599974537037026</v>
      </c>
      <c r="C1589" s="70">
        <v>59</v>
      </c>
      <c r="D1589" s="71">
        <v>95.56</v>
      </c>
      <c r="E1589" s="127">
        <v>5638.04</v>
      </c>
      <c r="F1589" s="70" t="s">
        <v>16</v>
      </c>
      <c r="H1589" s="48"/>
    </row>
    <row r="1590" spans="1:8">
      <c r="A1590" s="108">
        <v>44572</v>
      </c>
      <c r="B1590" s="109">
        <v>0.72660762731481476</v>
      </c>
      <c r="C1590" s="70">
        <v>30</v>
      </c>
      <c r="D1590" s="71">
        <v>95.56</v>
      </c>
      <c r="E1590" s="127">
        <v>2866.8</v>
      </c>
      <c r="F1590" s="70" t="s">
        <v>16</v>
      </c>
      <c r="H1590" s="48"/>
    </row>
    <row r="1591" spans="1:8">
      <c r="A1591" s="108">
        <v>44572</v>
      </c>
      <c r="B1591" s="109">
        <v>0.72660762731481476</v>
      </c>
      <c r="C1591" s="70">
        <v>19</v>
      </c>
      <c r="D1591" s="71">
        <v>95.56</v>
      </c>
      <c r="E1591" s="127">
        <v>1815.64</v>
      </c>
      <c r="F1591" s="70" t="s">
        <v>16</v>
      </c>
      <c r="H1591" s="48"/>
    </row>
    <row r="1592" spans="1:8">
      <c r="A1592" s="108">
        <v>44572</v>
      </c>
      <c r="B1592" s="109">
        <v>0.72759849537037025</v>
      </c>
      <c r="C1592" s="70">
        <v>61</v>
      </c>
      <c r="D1592" s="71">
        <v>95.56</v>
      </c>
      <c r="E1592" s="127">
        <v>5829.16</v>
      </c>
      <c r="F1592" s="70" t="s">
        <v>16</v>
      </c>
      <c r="H1592" s="48"/>
    </row>
    <row r="1593" spans="1:8">
      <c r="A1593" s="108">
        <v>44572</v>
      </c>
      <c r="B1593" s="109">
        <v>0.7280048726851851</v>
      </c>
      <c r="C1593" s="70">
        <v>39</v>
      </c>
      <c r="D1593" s="71">
        <v>95.58</v>
      </c>
      <c r="E1593" s="127">
        <v>3727.62</v>
      </c>
      <c r="F1593" s="70" t="s">
        <v>16</v>
      </c>
      <c r="H1593" s="48"/>
    </row>
    <row r="1594" spans="1:8">
      <c r="A1594" s="108">
        <v>44573</v>
      </c>
      <c r="B1594" s="109">
        <v>0.37637738425925926</v>
      </c>
      <c r="C1594" s="70">
        <v>48</v>
      </c>
      <c r="D1594" s="71">
        <v>95.72</v>
      </c>
      <c r="E1594" s="127">
        <v>4594.5599999999995</v>
      </c>
      <c r="F1594" s="70" t="s">
        <v>16</v>
      </c>
      <c r="H1594" s="48"/>
    </row>
    <row r="1595" spans="1:8">
      <c r="A1595" s="108">
        <v>44573</v>
      </c>
      <c r="B1595" s="109">
        <v>0.37645175925925928</v>
      </c>
      <c r="C1595" s="70">
        <v>61</v>
      </c>
      <c r="D1595" s="71">
        <v>95.66</v>
      </c>
      <c r="E1595" s="127">
        <v>5835.26</v>
      </c>
      <c r="F1595" s="70" t="s">
        <v>16</v>
      </c>
      <c r="H1595" s="48"/>
    </row>
    <row r="1596" spans="1:8">
      <c r="A1596" s="108">
        <v>44573</v>
      </c>
      <c r="B1596" s="109">
        <v>0.37645177083333337</v>
      </c>
      <c r="C1596" s="70">
        <v>40</v>
      </c>
      <c r="D1596" s="71">
        <v>95.64</v>
      </c>
      <c r="E1596" s="127">
        <v>3825.6</v>
      </c>
      <c r="F1596" s="70" t="s">
        <v>16</v>
      </c>
      <c r="H1596" s="48"/>
    </row>
    <row r="1597" spans="1:8">
      <c r="A1597" s="108">
        <v>44573</v>
      </c>
      <c r="B1597" s="109">
        <v>0.37746063657407414</v>
      </c>
      <c r="C1597" s="70">
        <v>58</v>
      </c>
      <c r="D1597" s="71">
        <v>95.76</v>
      </c>
      <c r="E1597" s="127">
        <v>5554.08</v>
      </c>
      <c r="F1597" s="70" t="s">
        <v>16</v>
      </c>
      <c r="H1597" s="48"/>
    </row>
    <row r="1598" spans="1:8">
      <c r="A1598" s="108">
        <v>44573</v>
      </c>
      <c r="B1598" s="109">
        <v>0.37772497685185191</v>
      </c>
      <c r="C1598" s="70">
        <v>33</v>
      </c>
      <c r="D1598" s="71">
        <v>95.74</v>
      </c>
      <c r="E1598" s="127">
        <v>3159.4199999999996</v>
      </c>
      <c r="F1598" s="70" t="s">
        <v>16</v>
      </c>
      <c r="H1598" s="48"/>
    </row>
    <row r="1599" spans="1:8">
      <c r="A1599" s="108">
        <v>44573</v>
      </c>
      <c r="B1599" s="109">
        <v>0.37772506944444445</v>
      </c>
      <c r="C1599" s="70">
        <v>33</v>
      </c>
      <c r="D1599" s="71">
        <v>95.7</v>
      </c>
      <c r="E1599" s="127">
        <v>3158.1</v>
      </c>
      <c r="F1599" s="70" t="s">
        <v>16</v>
      </c>
      <c r="H1599" s="48"/>
    </row>
    <row r="1600" spans="1:8">
      <c r="A1600" s="108">
        <v>44573</v>
      </c>
      <c r="B1600" s="109">
        <v>0.37887074074074073</v>
      </c>
      <c r="C1600" s="70">
        <v>23</v>
      </c>
      <c r="D1600" s="71">
        <v>95.42</v>
      </c>
      <c r="E1600" s="127">
        <v>2194.66</v>
      </c>
      <c r="F1600" s="70" t="s">
        <v>16</v>
      </c>
      <c r="H1600" s="48"/>
    </row>
    <row r="1601" spans="1:8">
      <c r="A1601" s="108">
        <v>44573</v>
      </c>
      <c r="B1601" s="109">
        <v>0.37887074074074073</v>
      </c>
      <c r="C1601" s="70">
        <v>11</v>
      </c>
      <c r="D1601" s="71">
        <v>95.42</v>
      </c>
      <c r="E1601" s="127">
        <v>1049.6200000000001</v>
      </c>
      <c r="F1601" s="70" t="s">
        <v>16</v>
      </c>
      <c r="H1601" s="48"/>
    </row>
    <row r="1602" spans="1:8">
      <c r="A1602" s="108">
        <v>44573</v>
      </c>
      <c r="B1602" s="109">
        <v>0.37889194444444446</v>
      </c>
      <c r="C1602" s="70">
        <v>26</v>
      </c>
      <c r="D1602" s="71">
        <v>95.36</v>
      </c>
      <c r="E1602" s="127">
        <v>2479.36</v>
      </c>
      <c r="F1602" s="70" t="s">
        <v>16</v>
      </c>
      <c r="H1602" s="48"/>
    </row>
    <row r="1603" spans="1:8">
      <c r="A1603" s="108">
        <v>44573</v>
      </c>
      <c r="B1603" s="109">
        <v>0.38134243055555561</v>
      </c>
      <c r="C1603" s="70">
        <v>54</v>
      </c>
      <c r="D1603" s="71">
        <v>95.84</v>
      </c>
      <c r="E1603" s="127">
        <v>5175.3600000000006</v>
      </c>
      <c r="F1603" s="70" t="s">
        <v>16</v>
      </c>
      <c r="H1603" s="48"/>
    </row>
    <row r="1604" spans="1:8">
      <c r="A1604" s="108">
        <v>44573</v>
      </c>
      <c r="B1604" s="109">
        <v>0.38134243055555561</v>
      </c>
      <c r="C1604" s="70">
        <v>41</v>
      </c>
      <c r="D1604" s="71">
        <v>95.86</v>
      </c>
      <c r="E1604" s="127">
        <v>3930.2599999999998</v>
      </c>
      <c r="F1604" s="70" t="s">
        <v>16</v>
      </c>
      <c r="H1604" s="48"/>
    </row>
    <row r="1605" spans="1:8">
      <c r="A1605" s="108">
        <v>44573</v>
      </c>
      <c r="B1605" s="109">
        <v>0.38156386574074075</v>
      </c>
      <c r="C1605" s="70">
        <v>51</v>
      </c>
      <c r="D1605" s="71">
        <v>95.88</v>
      </c>
      <c r="E1605" s="127">
        <v>4889.88</v>
      </c>
      <c r="F1605" s="70" t="s">
        <v>16</v>
      </c>
      <c r="H1605" s="48"/>
    </row>
    <row r="1606" spans="1:8">
      <c r="A1606" s="108">
        <v>44573</v>
      </c>
      <c r="B1606" s="109">
        <v>0.38286387731481486</v>
      </c>
      <c r="C1606" s="70">
        <v>2</v>
      </c>
      <c r="D1606" s="71">
        <v>95.86</v>
      </c>
      <c r="E1606" s="127">
        <v>191.72</v>
      </c>
      <c r="F1606" s="70" t="s">
        <v>16</v>
      </c>
      <c r="H1606" s="48"/>
    </row>
    <row r="1607" spans="1:8">
      <c r="A1607" s="108">
        <v>44573</v>
      </c>
      <c r="B1607" s="109">
        <v>0.38286387731481486</v>
      </c>
      <c r="C1607" s="70">
        <v>65</v>
      </c>
      <c r="D1607" s="71">
        <v>95.86</v>
      </c>
      <c r="E1607" s="127">
        <v>6230.9</v>
      </c>
      <c r="F1607" s="70" t="s">
        <v>16</v>
      </c>
      <c r="H1607" s="48"/>
    </row>
    <row r="1608" spans="1:8">
      <c r="A1608" s="108">
        <v>44573</v>
      </c>
      <c r="B1608" s="109">
        <v>0.3835249189814815</v>
      </c>
      <c r="C1608" s="70">
        <v>38</v>
      </c>
      <c r="D1608" s="71">
        <v>95.88</v>
      </c>
      <c r="E1608" s="127">
        <v>3643.4399999999996</v>
      </c>
      <c r="F1608" s="70" t="s">
        <v>16</v>
      </c>
      <c r="H1608" s="48"/>
    </row>
    <row r="1609" spans="1:8">
      <c r="A1609" s="108">
        <v>44573</v>
      </c>
      <c r="B1609" s="109">
        <v>0.38390806712962966</v>
      </c>
      <c r="C1609" s="70">
        <v>20</v>
      </c>
      <c r="D1609" s="71">
        <v>95.94</v>
      </c>
      <c r="E1609" s="127">
        <v>1918.8</v>
      </c>
      <c r="F1609" s="70" t="s">
        <v>16</v>
      </c>
      <c r="H1609" s="48"/>
    </row>
    <row r="1610" spans="1:8">
      <c r="A1610" s="108">
        <v>44573</v>
      </c>
      <c r="B1610" s="109">
        <v>0.38390806712962966</v>
      </c>
      <c r="C1610" s="70">
        <v>19</v>
      </c>
      <c r="D1610" s="71">
        <v>95.94</v>
      </c>
      <c r="E1610" s="127">
        <v>1822.86</v>
      </c>
      <c r="F1610" s="70" t="s">
        <v>16</v>
      </c>
      <c r="H1610" s="48"/>
    </row>
    <row r="1611" spans="1:8">
      <c r="A1611" s="108">
        <v>44573</v>
      </c>
      <c r="B1611" s="109">
        <v>0.38468104166666672</v>
      </c>
      <c r="C1611" s="70">
        <v>39</v>
      </c>
      <c r="D1611" s="71">
        <v>95.78</v>
      </c>
      <c r="E1611" s="127">
        <v>3735.42</v>
      </c>
      <c r="F1611" s="70" t="s">
        <v>16</v>
      </c>
      <c r="H1611" s="48"/>
    </row>
    <row r="1612" spans="1:8">
      <c r="A1612" s="108">
        <v>44573</v>
      </c>
      <c r="B1612" s="109">
        <v>0.38545450231481482</v>
      </c>
      <c r="C1612" s="70">
        <v>42</v>
      </c>
      <c r="D1612" s="71">
        <v>95.64</v>
      </c>
      <c r="E1612" s="127">
        <v>4016.88</v>
      </c>
      <c r="F1612" s="70" t="s">
        <v>16</v>
      </c>
      <c r="H1612" s="48"/>
    </row>
    <row r="1613" spans="1:8">
      <c r="A1613" s="108">
        <v>44573</v>
      </c>
      <c r="B1613" s="109">
        <v>0.38596100694444446</v>
      </c>
      <c r="C1613" s="70">
        <v>45</v>
      </c>
      <c r="D1613" s="71">
        <v>95.54</v>
      </c>
      <c r="E1613" s="127">
        <v>4299.3</v>
      </c>
      <c r="F1613" s="70" t="s">
        <v>16</v>
      </c>
      <c r="H1613" s="48"/>
    </row>
    <row r="1614" spans="1:8">
      <c r="A1614" s="108">
        <v>44573</v>
      </c>
      <c r="B1614" s="109">
        <v>0.3868348148148148</v>
      </c>
      <c r="C1614" s="70">
        <v>45</v>
      </c>
      <c r="D1614" s="71">
        <v>95.5</v>
      </c>
      <c r="E1614" s="127">
        <v>4297.5</v>
      </c>
      <c r="F1614" s="70" t="s">
        <v>16</v>
      </c>
      <c r="H1614" s="48"/>
    </row>
    <row r="1615" spans="1:8">
      <c r="A1615" s="108">
        <v>44573</v>
      </c>
      <c r="B1615" s="109">
        <v>0.3875311574074074</v>
      </c>
      <c r="C1615" s="70">
        <v>44</v>
      </c>
      <c r="D1615" s="71">
        <v>95.44</v>
      </c>
      <c r="E1615" s="127">
        <v>4199.3599999999997</v>
      </c>
      <c r="F1615" s="70" t="s">
        <v>16</v>
      </c>
      <c r="H1615" s="48"/>
    </row>
    <row r="1616" spans="1:8">
      <c r="A1616" s="108">
        <v>44573</v>
      </c>
      <c r="B1616" s="109">
        <v>0.38815912037037037</v>
      </c>
      <c r="C1616" s="70">
        <v>45</v>
      </c>
      <c r="D1616" s="71">
        <v>95.54</v>
      </c>
      <c r="E1616" s="127">
        <v>4299.3</v>
      </c>
      <c r="F1616" s="70" t="s">
        <v>16</v>
      </c>
      <c r="H1616" s="48"/>
    </row>
    <row r="1617" spans="1:8">
      <c r="A1617" s="108">
        <v>44573</v>
      </c>
      <c r="B1617" s="109">
        <v>0.38822384259259257</v>
      </c>
      <c r="C1617" s="70">
        <v>11</v>
      </c>
      <c r="D1617" s="71">
        <v>95.52</v>
      </c>
      <c r="E1617" s="127">
        <v>1050.72</v>
      </c>
      <c r="F1617" s="70" t="s">
        <v>16</v>
      </c>
      <c r="H1617" s="48"/>
    </row>
    <row r="1618" spans="1:8">
      <c r="A1618" s="108">
        <v>44573</v>
      </c>
      <c r="B1618" s="109">
        <v>0.38888914351851855</v>
      </c>
      <c r="C1618" s="70">
        <v>30</v>
      </c>
      <c r="D1618" s="71">
        <v>95.4</v>
      </c>
      <c r="E1618" s="127">
        <v>2862</v>
      </c>
      <c r="F1618" s="70" t="s">
        <v>16</v>
      </c>
      <c r="H1618" s="48"/>
    </row>
    <row r="1619" spans="1:8">
      <c r="A1619" s="108">
        <v>44573</v>
      </c>
      <c r="B1619" s="109">
        <v>0.39027799768518523</v>
      </c>
      <c r="C1619" s="70">
        <v>77</v>
      </c>
      <c r="D1619" s="71">
        <v>95.44</v>
      </c>
      <c r="E1619" s="127">
        <v>7348.88</v>
      </c>
      <c r="F1619" s="70" t="s">
        <v>16</v>
      </c>
      <c r="H1619" s="48"/>
    </row>
    <row r="1620" spans="1:8">
      <c r="A1620" s="108">
        <v>44573</v>
      </c>
      <c r="B1620" s="109">
        <v>0.39170156249999999</v>
      </c>
      <c r="C1620" s="70">
        <v>77</v>
      </c>
      <c r="D1620" s="71">
        <v>95.52</v>
      </c>
      <c r="E1620" s="127">
        <v>7355.04</v>
      </c>
      <c r="F1620" s="70" t="s">
        <v>16</v>
      </c>
      <c r="H1620" s="48"/>
    </row>
    <row r="1621" spans="1:8">
      <c r="A1621" s="108">
        <v>44573</v>
      </c>
      <c r="B1621" s="109">
        <v>0.3924861458333333</v>
      </c>
      <c r="C1621" s="70">
        <v>36</v>
      </c>
      <c r="D1621" s="71">
        <v>95.56</v>
      </c>
      <c r="E1621" s="127">
        <v>3440.16</v>
      </c>
      <c r="F1621" s="70" t="s">
        <v>16</v>
      </c>
      <c r="H1621" s="48"/>
    </row>
    <row r="1622" spans="1:8">
      <c r="A1622" s="108">
        <v>44573</v>
      </c>
      <c r="B1622" s="109">
        <v>0.39292188657407412</v>
      </c>
      <c r="C1622" s="70">
        <v>6</v>
      </c>
      <c r="D1622" s="71">
        <v>95.58</v>
      </c>
      <c r="E1622" s="127">
        <v>573.48</v>
      </c>
      <c r="F1622" s="70" t="s">
        <v>16</v>
      </c>
      <c r="H1622" s="48"/>
    </row>
    <row r="1623" spans="1:8">
      <c r="A1623" s="108">
        <v>44573</v>
      </c>
      <c r="B1623" s="109">
        <v>0.39292189814814815</v>
      </c>
      <c r="C1623" s="116">
        <v>27</v>
      </c>
      <c r="D1623" s="71">
        <v>95.58</v>
      </c>
      <c r="E1623" s="127">
        <v>2580.66</v>
      </c>
      <c r="F1623" s="70" t="s">
        <v>16</v>
      </c>
      <c r="H1623" s="48"/>
    </row>
    <row r="1624" spans="1:8">
      <c r="A1624" s="108">
        <v>44573</v>
      </c>
      <c r="B1624" s="109">
        <v>0.39358041666666671</v>
      </c>
      <c r="C1624" s="70">
        <v>33</v>
      </c>
      <c r="D1624" s="71">
        <v>95.52</v>
      </c>
      <c r="E1624" s="127">
        <v>3152.16</v>
      </c>
      <c r="F1624" s="70" t="s">
        <v>16</v>
      </c>
      <c r="H1624" s="48"/>
    </row>
    <row r="1625" spans="1:8">
      <c r="A1625" s="108">
        <v>44573</v>
      </c>
      <c r="B1625" s="109">
        <v>0.39421666666666666</v>
      </c>
      <c r="C1625" s="70">
        <v>33</v>
      </c>
      <c r="D1625" s="71">
        <v>95.52</v>
      </c>
      <c r="E1625" s="127">
        <v>3152.16</v>
      </c>
      <c r="F1625" s="70" t="s">
        <v>16</v>
      </c>
      <c r="H1625" s="48"/>
    </row>
    <row r="1626" spans="1:8">
      <c r="A1626" s="108">
        <v>44573</v>
      </c>
      <c r="B1626" s="109">
        <v>0.39507637731481482</v>
      </c>
      <c r="C1626" s="70">
        <v>7</v>
      </c>
      <c r="D1626" s="71">
        <v>95.32</v>
      </c>
      <c r="E1626" s="127">
        <v>667.24</v>
      </c>
      <c r="F1626" s="70" t="s">
        <v>16</v>
      </c>
      <c r="H1626" s="48"/>
    </row>
    <row r="1627" spans="1:8">
      <c r="A1627" s="108">
        <v>44573</v>
      </c>
      <c r="B1627" s="109">
        <v>0.39528391203703706</v>
      </c>
      <c r="C1627" s="70">
        <v>39</v>
      </c>
      <c r="D1627" s="71">
        <v>95.32</v>
      </c>
      <c r="E1627" s="127">
        <v>3717.4799999999996</v>
      </c>
      <c r="F1627" s="70" t="s">
        <v>16</v>
      </c>
      <c r="H1627" s="48"/>
    </row>
    <row r="1628" spans="1:8">
      <c r="A1628" s="108">
        <v>44573</v>
      </c>
      <c r="B1628" s="109">
        <v>0.39530837962962967</v>
      </c>
      <c r="C1628" s="70">
        <v>3</v>
      </c>
      <c r="D1628" s="71">
        <v>95.3</v>
      </c>
      <c r="E1628" s="127">
        <v>285.89999999999998</v>
      </c>
      <c r="F1628" s="70" t="s">
        <v>16</v>
      </c>
      <c r="H1628" s="48"/>
    </row>
    <row r="1629" spans="1:8">
      <c r="A1629" s="108">
        <v>44573</v>
      </c>
      <c r="B1629" s="109">
        <v>0.39530837962962967</v>
      </c>
      <c r="C1629" s="70">
        <v>7</v>
      </c>
      <c r="D1629" s="71">
        <v>95.3</v>
      </c>
      <c r="E1629" s="127">
        <v>667.1</v>
      </c>
      <c r="F1629" s="70" t="s">
        <v>16</v>
      </c>
      <c r="H1629" s="48"/>
    </row>
    <row r="1630" spans="1:8">
      <c r="A1630" s="108">
        <v>44573</v>
      </c>
      <c r="B1630" s="109">
        <v>0.39640864583333335</v>
      </c>
      <c r="C1630" s="70">
        <v>43</v>
      </c>
      <c r="D1630" s="71">
        <v>95.2</v>
      </c>
      <c r="E1630" s="127">
        <v>4093.6</v>
      </c>
      <c r="F1630" s="70" t="s">
        <v>16</v>
      </c>
      <c r="H1630" s="48"/>
    </row>
    <row r="1631" spans="1:8">
      <c r="A1631" s="108">
        <v>44573</v>
      </c>
      <c r="B1631" s="109">
        <v>0.39646784722222222</v>
      </c>
      <c r="C1631" s="70">
        <v>11</v>
      </c>
      <c r="D1631" s="71">
        <v>95.18</v>
      </c>
      <c r="E1631" s="127">
        <v>1046.98</v>
      </c>
      <c r="F1631" s="70" t="s">
        <v>16</v>
      </c>
      <c r="H1631" s="48"/>
    </row>
    <row r="1632" spans="1:8">
      <c r="A1632" s="108">
        <v>44573</v>
      </c>
      <c r="B1632" s="109">
        <v>0.39777151620370377</v>
      </c>
      <c r="C1632" s="70">
        <v>55</v>
      </c>
      <c r="D1632" s="71">
        <v>95.14</v>
      </c>
      <c r="E1632" s="127">
        <v>5232.7</v>
      </c>
      <c r="F1632" s="70" t="s">
        <v>16</v>
      </c>
      <c r="H1632" s="48"/>
    </row>
    <row r="1633" spans="1:8">
      <c r="A1633" s="108">
        <v>44573</v>
      </c>
      <c r="B1633" s="109">
        <v>0.39777520833333335</v>
      </c>
      <c r="C1633" s="70">
        <v>11</v>
      </c>
      <c r="D1633" s="71">
        <v>95.12</v>
      </c>
      <c r="E1633" s="127">
        <v>1046.3200000000002</v>
      </c>
      <c r="F1633" s="70" t="s">
        <v>16</v>
      </c>
      <c r="H1633" s="48"/>
    </row>
    <row r="1634" spans="1:8">
      <c r="A1634" s="108">
        <v>44573</v>
      </c>
      <c r="B1634" s="109">
        <v>0.39942934027777777</v>
      </c>
      <c r="C1634" s="70">
        <v>55</v>
      </c>
      <c r="D1634" s="71">
        <v>95.36</v>
      </c>
      <c r="E1634" s="127">
        <v>5244.8</v>
      </c>
      <c r="F1634" s="70" t="s">
        <v>16</v>
      </c>
      <c r="H1634" s="48"/>
    </row>
    <row r="1635" spans="1:8">
      <c r="A1635" s="108">
        <v>44573</v>
      </c>
      <c r="B1635" s="109">
        <v>0.39942965277777781</v>
      </c>
      <c r="C1635" s="70">
        <v>55</v>
      </c>
      <c r="D1635" s="71">
        <v>95.34</v>
      </c>
      <c r="E1635" s="127">
        <v>5243.7</v>
      </c>
      <c r="F1635" s="70" t="s">
        <v>16</v>
      </c>
      <c r="H1635" s="48"/>
    </row>
    <row r="1636" spans="1:8">
      <c r="A1636" s="108">
        <v>44573</v>
      </c>
      <c r="B1636" s="109">
        <v>0.40129021990740743</v>
      </c>
      <c r="C1636" s="70">
        <v>44</v>
      </c>
      <c r="D1636" s="71">
        <v>95.34</v>
      </c>
      <c r="E1636" s="127">
        <v>4194.96</v>
      </c>
      <c r="F1636" s="70" t="s">
        <v>16</v>
      </c>
      <c r="H1636" s="48"/>
    </row>
    <row r="1637" spans="1:8">
      <c r="A1637" s="108">
        <v>44573</v>
      </c>
      <c r="B1637" s="109">
        <v>0.40222525462962966</v>
      </c>
      <c r="C1637" s="70">
        <v>34</v>
      </c>
      <c r="D1637" s="71">
        <v>95.38</v>
      </c>
      <c r="E1637" s="127">
        <v>3242.92</v>
      </c>
      <c r="F1637" s="70" t="s">
        <v>16</v>
      </c>
      <c r="H1637" s="48"/>
    </row>
    <row r="1638" spans="1:8">
      <c r="A1638" s="108">
        <v>44573</v>
      </c>
      <c r="B1638" s="109">
        <v>0.40236028935185186</v>
      </c>
      <c r="C1638" s="70">
        <v>32</v>
      </c>
      <c r="D1638" s="71">
        <v>95.46</v>
      </c>
      <c r="E1638" s="127">
        <v>3054.72</v>
      </c>
      <c r="F1638" s="70" t="s">
        <v>16</v>
      </c>
      <c r="H1638" s="48"/>
    </row>
    <row r="1639" spans="1:8">
      <c r="A1639" s="108">
        <v>44573</v>
      </c>
      <c r="B1639" s="109">
        <v>0.402363900462963</v>
      </c>
      <c r="C1639" s="70">
        <v>2</v>
      </c>
      <c r="D1639" s="71">
        <v>95.44</v>
      </c>
      <c r="E1639" s="127">
        <v>190.88</v>
      </c>
      <c r="F1639" s="70" t="s">
        <v>16</v>
      </c>
      <c r="H1639" s="48"/>
    </row>
    <row r="1640" spans="1:8">
      <c r="A1640" s="108">
        <v>44573</v>
      </c>
      <c r="B1640" s="109">
        <v>0.40420549768518521</v>
      </c>
      <c r="C1640" s="70">
        <v>58</v>
      </c>
      <c r="D1640" s="71">
        <v>95.46</v>
      </c>
      <c r="E1640" s="127">
        <v>5536.6799999999994</v>
      </c>
      <c r="F1640" s="70" t="s">
        <v>16</v>
      </c>
      <c r="H1640" s="48"/>
    </row>
    <row r="1641" spans="1:8">
      <c r="A1641" s="108">
        <v>44573</v>
      </c>
      <c r="B1641" s="109">
        <v>0.4044347337962963</v>
      </c>
      <c r="C1641" s="70">
        <v>12</v>
      </c>
      <c r="D1641" s="71">
        <v>95.46</v>
      </c>
      <c r="E1641" s="127">
        <v>1145.52</v>
      </c>
      <c r="F1641" s="70" t="s">
        <v>16</v>
      </c>
      <c r="H1641" s="48"/>
    </row>
    <row r="1642" spans="1:8">
      <c r="A1642" s="108">
        <v>44573</v>
      </c>
      <c r="B1642" s="109">
        <v>0.4044347337962963</v>
      </c>
      <c r="C1642" s="70">
        <v>18</v>
      </c>
      <c r="D1642" s="71">
        <v>95.46</v>
      </c>
      <c r="E1642" s="127">
        <v>1718.28</v>
      </c>
      <c r="F1642" s="70" t="s">
        <v>16</v>
      </c>
      <c r="H1642" s="48"/>
    </row>
    <row r="1643" spans="1:8">
      <c r="A1643" s="108">
        <v>44573</v>
      </c>
      <c r="B1643" s="109">
        <v>0.40529506944444449</v>
      </c>
      <c r="C1643" s="70">
        <v>30</v>
      </c>
      <c r="D1643" s="71">
        <v>95.52</v>
      </c>
      <c r="E1643" s="127">
        <v>2865.6</v>
      </c>
      <c r="F1643" s="70" t="s">
        <v>16</v>
      </c>
      <c r="H1643" s="48"/>
    </row>
    <row r="1644" spans="1:8">
      <c r="A1644" s="108">
        <v>44573</v>
      </c>
      <c r="B1644" s="109">
        <v>0.40615721064814814</v>
      </c>
      <c r="C1644" s="70">
        <v>30</v>
      </c>
      <c r="D1644" s="71">
        <v>95.44</v>
      </c>
      <c r="E1644" s="127">
        <v>2863.2</v>
      </c>
      <c r="F1644" s="70" t="s">
        <v>16</v>
      </c>
      <c r="H1644" s="48"/>
    </row>
    <row r="1645" spans="1:8">
      <c r="A1645" s="108">
        <v>44573</v>
      </c>
      <c r="B1645" s="109">
        <v>0.40615770833333337</v>
      </c>
      <c r="C1645" s="70">
        <v>30</v>
      </c>
      <c r="D1645" s="71">
        <v>95.42</v>
      </c>
      <c r="E1645" s="127">
        <v>2862.6</v>
      </c>
      <c r="F1645" s="70" t="s">
        <v>16</v>
      </c>
      <c r="H1645" s="48"/>
    </row>
    <row r="1646" spans="1:8">
      <c r="A1646" s="108">
        <v>44573</v>
      </c>
      <c r="B1646" s="109">
        <v>0.4075832407407407</v>
      </c>
      <c r="C1646" s="70">
        <v>35</v>
      </c>
      <c r="D1646" s="71">
        <v>95.42</v>
      </c>
      <c r="E1646" s="127">
        <v>3339.7000000000003</v>
      </c>
      <c r="F1646" s="70" t="s">
        <v>16</v>
      </c>
      <c r="H1646" s="48"/>
    </row>
    <row r="1647" spans="1:8">
      <c r="A1647" s="108">
        <v>44573</v>
      </c>
      <c r="B1647" s="109">
        <v>0.40799560185185191</v>
      </c>
      <c r="C1647" s="70">
        <v>32</v>
      </c>
      <c r="D1647" s="71">
        <v>95.38</v>
      </c>
      <c r="E1647" s="127">
        <v>3052.16</v>
      </c>
      <c r="F1647" s="70" t="s">
        <v>16</v>
      </c>
      <c r="H1647" s="48"/>
    </row>
    <row r="1648" spans="1:8">
      <c r="A1648" s="108">
        <v>44573</v>
      </c>
      <c r="B1648" s="109">
        <v>0.40882104166666666</v>
      </c>
      <c r="C1648" s="70">
        <v>32</v>
      </c>
      <c r="D1648" s="71">
        <v>95.34</v>
      </c>
      <c r="E1648" s="127">
        <v>3050.88</v>
      </c>
      <c r="F1648" s="70" t="s">
        <v>16</v>
      </c>
      <c r="H1648" s="48"/>
    </row>
    <row r="1649" spans="1:8">
      <c r="A1649" s="108">
        <v>44573</v>
      </c>
      <c r="B1649" s="109">
        <v>0.40884177083333334</v>
      </c>
      <c r="C1649" s="70">
        <v>17</v>
      </c>
      <c r="D1649" s="71">
        <v>95.32</v>
      </c>
      <c r="E1649" s="127">
        <v>1620.4399999999998</v>
      </c>
      <c r="F1649" s="70" t="s">
        <v>16</v>
      </c>
      <c r="H1649" s="48"/>
    </row>
    <row r="1650" spans="1:8">
      <c r="A1650" s="108">
        <v>44573</v>
      </c>
      <c r="B1650" s="109">
        <v>0.40998266203703704</v>
      </c>
      <c r="C1650" s="116">
        <v>42</v>
      </c>
      <c r="D1650" s="71">
        <v>95.3</v>
      </c>
      <c r="E1650" s="127">
        <v>4002.6</v>
      </c>
      <c r="F1650" s="70" t="s">
        <v>16</v>
      </c>
      <c r="H1650" s="48"/>
    </row>
    <row r="1651" spans="1:8">
      <c r="A1651" s="108">
        <v>44573</v>
      </c>
      <c r="B1651" s="109">
        <v>0.41066685185185187</v>
      </c>
      <c r="C1651" s="70">
        <v>36</v>
      </c>
      <c r="D1651" s="71">
        <v>95.36</v>
      </c>
      <c r="E1651" s="127">
        <v>3432.96</v>
      </c>
      <c r="F1651" s="70" t="s">
        <v>16</v>
      </c>
      <c r="H1651" s="48"/>
    </row>
    <row r="1652" spans="1:8">
      <c r="A1652" s="108">
        <v>44573</v>
      </c>
      <c r="B1652" s="109">
        <v>0.41206538194444442</v>
      </c>
      <c r="C1652" s="70">
        <v>62</v>
      </c>
      <c r="D1652" s="71">
        <v>95.52</v>
      </c>
      <c r="E1652" s="127">
        <v>5922.24</v>
      </c>
      <c r="F1652" s="70" t="s">
        <v>16</v>
      </c>
      <c r="H1652" s="48"/>
    </row>
    <row r="1653" spans="1:8">
      <c r="A1653" s="108">
        <v>44573</v>
      </c>
      <c r="B1653" s="109">
        <v>0.41206548611111116</v>
      </c>
      <c r="C1653" s="70">
        <v>62</v>
      </c>
      <c r="D1653" s="71">
        <v>95.5</v>
      </c>
      <c r="E1653" s="127">
        <v>5921</v>
      </c>
      <c r="F1653" s="70" t="s">
        <v>16</v>
      </c>
      <c r="H1653" s="48"/>
    </row>
    <row r="1654" spans="1:8">
      <c r="A1654" s="108">
        <v>44573</v>
      </c>
      <c r="B1654" s="109">
        <v>0.4146651388888889</v>
      </c>
      <c r="C1654" s="70">
        <v>47</v>
      </c>
      <c r="D1654" s="71">
        <v>95.54</v>
      </c>
      <c r="E1654" s="127">
        <v>4490.38</v>
      </c>
      <c r="F1654" s="70" t="s">
        <v>16</v>
      </c>
      <c r="H1654" s="48"/>
    </row>
    <row r="1655" spans="1:8">
      <c r="A1655" s="108">
        <v>44573</v>
      </c>
      <c r="B1655" s="109">
        <v>0.41466555555555557</v>
      </c>
      <c r="C1655" s="70">
        <v>47</v>
      </c>
      <c r="D1655" s="71">
        <v>95.52</v>
      </c>
      <c r="E1655" s="127">
        <v>4489.4399999999996</v>
      </c>
      <c r="F1655" s="70" t="s">
        <v>16</v>
      </c>
      <c r="H1655" s="48"/>
    </row>
    <row r="1656" spans="1:8">
      <c r="A1656" s="108">
        <v>44573</v>
      </c>
      <c r="B1656" s="109">
        <v>0.41690709490740741</v>
      </c>
      <c r="C1656" s="70">
        <v>4</v>
      </c>
      <c r="D1656" s="71">
        <v>95.5</v>
      </c>
      <c r="E1656" s="127">
        <v>382</v>
      </c>
      <c r="F1656" s="70" t="s">
        <v>16</v>
      </c>
      <c r="H1656" s="48"/>
    </row>
    <row r="1657" spans="1:8">
      <c r="A1657" s="108">
        <v>44573</v>
      </c>
      <c r="B1657" s="109">
        <v>0.41690709490740741</v>
      </c>
      <c r="C1657" s="70">
        <v>29</v>
      </c>
      <c r="D1657" s="71">
        <v>95.5</v>
      </c>
      <c r="E1657" s="127">
        <v>2769.5</v>
      </c>
      <c r="F1657" s="70" t="s">
        <v>16</v>
      </c>
      <c r="H1657" s="48"/>
    </row>
    <row r="1658" spans="1:8">
      <c r="A1658" s="108">
        <v>44573</v>
      </c>
      <c r="B1658" s="109">
        <v>0.4177677314814815</v>
      </c>
      <c r="C1658" s="70">
        <v>5</v>
      </c>
      <c r="D1658" s="71">
        <v>95.46</v>
      </c>
      <c r="E1658" s="127">
        <v>477.29999999999995</v>
      </c>
      <c r="F1658" s="70" t="s">
        <v>16</v>
      </c>
      <c r="H1658" s="48"/>
    </row>
    <row r="1659" spans="1:8">
      <c r="A1659" s="108">
        <v>44573</v>
      </c>
      <c r="B1659" s="109">
        <v>0.41862012731481485</v>
      </c>
      <c r="C1659" s="70">
        <v>55</v>
      </c>
      <c r="D1659" s="71">
        <v>95.5</v>
      </c>
      <c r="E1659" s="127">
        <v>5252.5</v>
      </c>
      <c r="F1659" s="70" t="s">
        <v>16</v>
      </c>
      <c r="H1659" s="48"/>
    </row>
    <row r="1660" spans="1:8">
      <c r="A1660" s="108">
        <v>44573</v>
      </c>
      <c r="B1660" s="109">
        <v>0.41875254629629632</v>
      </c>
      <c r="C1660" s="70">
        <v>30</v>
      </c>
      <c r="D1660" s="71">
        <v>95.48</v>
      </c>
      <c r="E1660" s="127">
        <v>2864.4</v>
      </c>
      <c r="F1660" s="70" t="s">
        <v>16</v>
      </c>
      <c r="H1660" s="48"/>
    </row>
    <row r="1661" spans="1:8">
      <c r="A1661" s="108">
        <v>44573</v>
      </c>
      <c r="B1661" s="109">
        <v>0.42034776620370373</v>
      </c>
      <c r="C1661" s="70">
        <v>59</v>
      </c>
      <c r="D1661" s="71">
        <v>95.48</v>
      </c>
      <c r="E1661" s="127">
        <v>5633.3200000000006</v>
      </c>
      <c r="F1661" s="70" t="s">
        <v>16</v>
      </c>
      <c r="H1661" s="48"/>
    </row>
    <row r="1662" spans="1:8">
      <c r="A1662" s="108">
        <v>44573</v>
      </c>
      <c r="B1662" s="109">
        <v>0.42099809027777779</v>
      </c>
      <c r="C1662" s="70">
        <v>25</v>
      </c>
      <c r="D1662" s="71">
        <v>95.38</v>
      </c>
      <c r="E1662" s="127">
        <v>2384.5</v>
      </c>
      <c r="F1662" s="70" t="s">
        <v>16</v>
      </c>
      <c r="H1662" s="48"/>
    </row>
    <row r="1663" spans="1:8">
      <c r="A1663" s="108">
        <v>44573</v>
      </c>
      <c r="B1663" s="109">
        <v>0.42099832175925933</v>
      </c>
      <c r="C1663" s="70">
        <v>6</v>
      </c>
      <c r="D1663" s="71">
        <v>95.38</v>
      </c>
      <c r="E1663" s="127">
        <v>572.28</v>
      </c>
      <c r="F1663" s="70" t="s">
        <v>16</v>
      </c>
      <c r="H1663" s="48"/>
    </row>
    <row r="1664" spans="1:8">
      <c r="A1664" s="108">
        <v>44573</v>
      </c>
      <c r="B1664" s="109">
        <v>0.4217607523148148</v>
      </c>
      <c r="C1664" s="70">
        <v>30</v>
      </c>
      <c r="D1664" s="71">
        <v>95.38</v>
      </c>
      <c r="E1664" s="127">
        <v>2861.3999999999996</v>
      </c>
      <c r="F1664" s="70" t="s">
        <v>16</v>
      </c>
      <c r="H1664" s="48"/>
    </row>
    <row r="1665" spans="1:8">
      <c r="A1665" s="108">
        <v>44573</v>
      </c>
      <c r="B1665" s="109">
        <v>0.42223159722222225</v>
      </c>
      <c r="C1665" s="70">
        <v>30</v>
      </c>
      <c r="D1665" s="71">
        <v>95.44</v>
      </c>
      <c r="E1665" s="127">
        <v>2863.2</v>
      </c>
      <c r="F1665" s="70" t="s">
        <v>16</v>
      </c>
      <c r="H1665" s="48"/>
    </row>
    <row r="1666" spans="1:8">
      <c r="A1666" s="108">
        <v>44573</v>
      </c>
      <c r="B1666" s="109">
        <v>0.42294737268518523</v>
      </c>
      <c r="C1666" s="70">
        <v>30</v>
      </c>
      <c r="D1666" s="71">
        <v>95.48</v>
      </c>
      <c r="E1666" s="127">
        <v>2864.4</v>
      </c>
      <c r="F1666" s="70" t="s">
        <v>16</v>
      </c>
      <c r="H1666" s="48"/>
    </row>
    <row r="1667" spans="1:8">
      <c r="A1667" s="108">
        <v>44573</v>
      </c>
      <c r="B1667" s="109">
        <v>0.42422033564814815</v>
      </c>
      <c r="C1667" s="70">
        <v>54</v>
      </c>
      <c r="D1667" s="71">
        <v>95.4</v>
      </c>
      <c r="E1667" s="127">
        <v>5151.6000000000004</v>
      </c>
      <c r="F1667" s="70" t="s">
        <v>16</v>
      </c>
      <c r="H1667" s="48"/>
    </row>
    <row r="1668" spans="1:8">
      <c r="A1668" s="108">
        <v>44573</v>
      </c>
      <c r="B1668" s="109">
        <v>0.42423292824074077</v>
      </c>
      <c r="C1668" s="70">
        <v>1</v>
      </c>
      <c r="D1668" s="71">
        <v>95.38</v>
      </c>
      <c r="E1668" s="127">
        <v>95.38</v>
      </c>
      <c r="F1668" s="70" t="s">
        <v>16</v>
      </c>
      <c r="H1668" s="48"/>
    </row>
    <row r="1669" spans="1:8">
      <c r="A1669" s="108">
        <v>44573</v>
      </c>
      <c r="B1669" s="109">
        <v>0.42623174768518524</v>
      </c>
      <c r="C1669" s="70">
        <v>26</v>
      </c>
      <c r="D1669" s="71">
        <v>95.26</v>
      </c>
      <c r="E1669" s="127">
        <v>2476.7600000000002</v>
      </c>
      <c r="F1669" s="70" t="s">
        <v>16</v>
      </c>
      <c r="H1669" s="48"/>
    </row>
    <row r="1670" spans="1:8">
      <c r="A1670" s="108">
        <v>44573</v>
      </c>
      <c r="B1670" s="109">
        <v>0.42623174768518524</v>
      </c>
      <c r="C1670" s="70">
        <v>25</v>
      </c>
      <c r="D1670" s="71">
        <v>95.26</v>
      </c>
      <c r="E1670" s="127">
        <v>2381.5</v>
      </c>
      <c r="F1670" s="70" t="s">
        <v>16</v>
      </c>
      <c r="H1670" s="48"/>
    </row>
    <row r="1671" spans="1:8">
      <c r="A1671" s="108">
        <v>44573</v>
      </c>
      <c r="B1671" s="109">
        <v>0.4271090393518519</v>
      </c>
      <c r="C1671" s="70">
        <v>53</v>
      </c>
      <c r="D1671" s="71">
        <v>95.36</v>
      </c>
      <c r="E1671" s="127">
        <v>5054.08</v>
      </c>
      <c r="F1671" s="70" t="s">
        <v>16</v>
      </c>
      <c r="H1671" s="48"/>
    </row>
    <row r="1672" spans="1:8">
      <c r="A1672" s="108">
        <v>44573</v>
      </c>
      <c r="B1672" s="109">
        <v>0.42712184027777783</v>
      </c>
      <c r="C1672" s="70">
        <v>8</v>
      </c>
      <c r="D1672" s="71">
        <v>95.34</v>
      </c>
      <c r="E1672" s="127">
        <v>762.72</v>
      </c>
      <c r="F1672" s="70" t="s">
        <v>16</v>
      </c>
      <c r="H1672" s="48"/>
    </row>
    <row r="1673" spans="1:8">
      <c r="A1673" s="108">
        <v>44573</v>
      </c>
      <c r="B1673" s="109">
        <v>0.42856192129629633</v>
      </c>
      <c r="C1673" s="70">
        <v>45</v>
      </c>
      <c r="D1673" s="71">
        <v>95.4</v>
      </c>
      <c r="E1673" s="127">
        <v>4293</v>
      </c>
      <c r="F1673" s="70" t="s">
        <v>16</v>
      </c>
      <c r="H1673" s="48"/>
    </row>
    <row r="1674" spans="1:8">
      <c r="A1674" s="108">
        <v>44573</v>
      </c>
      <c r="B1674" s="109">
        <v>0.42858605324074078</v>
      </c>
      <c r="C1674" s="70">
        <v>11</v>
      </c>
      <c r="D1674" s="71">
        <v>95.38</v>
      </c>
      <c r="E1674" s="127">
        <v>1049.1799999999998</v>
      </c>
      <c r="F1674" s="70" t="s">
        <v>16</v>
      </c>
      <c r="H1674" s="48"/>
    </row>
    <row r="1675" spans="1:8">
      <c r="A1675" s="108">
        <v>44573</v>
      </c>
      <c r="B1675" s="109">
        <v>0.42968947916666672</v>
      </c>
      <c r="C1675" s="70">
        <v>42</v>
      </c>
      <c r="D1675" s="71">
        <v>95.4</v>
      </c>
      <c r="E1675" s="127">
        <v>4006.8</v>
      </c>
      <c r="F1675" s="70" t="s">
        <v>16</v>
      </c>
      <c r="H1675" s="48"/>
    </row>
    <row r="1676" spans="1:8">
      <c r="A1676" s="108">
        <v>44573</v>
      </c>
      <c r="B1676" s="109">
        <v>0.43135478009259265</v>
      </c>
      <c r="C1676" s="70">
        <v>51</v>
      </c>
      <c r="D1676" s="71">
        <v>95.58</v>
      </c>
      <c r="E1676" s="127">
        <v>4874.58</v>
      </c>
      <c r="F1676" s="70" t="s">
        <v>16</v>
      </c>
      <c r="H1676" s="48"/>
    </row>
    <row r="1677" spans="1:8">
      <c r="A1677" s="108">
        <v>44573</v>
      </c>
      <c r="B1677" s="109">
        <v>0.43320359953703708</v>
      </c>
      <c r="C1677" s="70">
        <v>76</v>
      </c>
      <c r="D1677" s="71">
        <v>95.7</v>
      </c>
      <c r="E1677" s="127">
        <v>7273.2</v>
      </c>
      <c r="F1677" s="70" t="s">
        <v>16</v>
      </c>
      <c r="H1677" s="48"/>
    </row>
    <row r="1678" spans="1:8">
      <c r="A1678" s="108">
        <v>44573</v>
      </c>
      <c r="B1678" s="109">
        <v>0.43552895833333338</v>
      </c>
      <c r="C1678" s="70">
        <v>74</v>
      </c>
      <c r="D1678" s="71">
        <v>95.74</v>
      </c>
      <c r="E1678" s="127">
        <v>7084.7599999999993</v>
      </c>
      <c r="F1678" s="70" t="s">
        <v>16</v>
      </c>
      <c r="H1678" s="48"/>
    </row>
    <row r="1679" spans="1:8">
      <c r="A1679" s="108">
        <v>44573</v>
      </c>
      <c r="B1679" s="109">
        <v>0.43552909722222227</v>
      </c>
      <c r="C1679" s="70">
        <v>60</v>
      </c>
      <c r="D1679" s="71">
        <v>95.72</v>
      </c>
      <c r="E1679" s="127">
        <v>5743.2</v>
      </c>
      <c r="F1679" s="70" t="s">
        <v>16</v>
      </c>
      <c r="H1679" s="48"/>
    </row>
    <row r="1680" spans="1:8">
      <c r="A1680" s="108">
        <v>44573</v>
      </c>
      <c r="B1680" s="109">
        <v>0.43791630787037039</v>
      </c>
      <c r="C1680" s="70">
        <v>24</v>
      </c>
      <c r="D1680" s="71">
        <v>95.66</v>
      </c>
      <c r="E1680" s="127">
        <v>2295.84</v>
      </c>
      <c r="F1680" s="70" t="s">
        <v>16</v>
      </c>
      <c r="H1680" s="48"/>
    </row>
    <row r="1681" spans="1:8">
      <c r="A1681" s="108">
        <v>44573</v>
      </c>
      <c r="B1681" s="109">
        <v>0.43791630787037039</v>
      </c>
      <c r="C1681" s="70">
        <v>15</v>
      </c>
      <c r="D1681" s="71">
        <v>95.66</v>
      </c>
      <c r="E1681" s="127">
        <v>1434.8999999999999</v>
      </c>
      <c r="F1681" s="70" t="s">
        <v>16</v>
      </c>
      <c r="H1681" s="48"/>
    </row>
    <row r="1682" spans="1:8">
      <c r="A1682" s="108">
        <v>44573</v>
      </c>
      <c r="B1682" s="109">
        <v>0.43920146990740738</v>
      </c>
      <c r="C1682" s="70">
        <v>41</v>
      </c>
      <c r="D1682" s="71">
        <v>95.62</v>
      </c>
      <c r="E1682" s="127">
        <v>3920.42</v>
      </c>
      <c r="F1682" s="70" t="s">
        <v>16</v>
      </c>
      <c r="H1682" s="48"/>
    </row>
    <row r="1683" spans="1:8">
      <c r="A1683" s="108">
        <v>44573</v>
      </c>
      <c r="B1683" s="109">
        <v>0.44014225694444442</v>
      </c>
      <c r="C1683" s="70">
        <v>34</v>
      </c>
      <c r="D1683" s="71">
        <v>95.64</v>
      </c>
      <c r="E1683" s="127">
        <v>3251.76</v>
      </c>
      <c r="F1683" s="70" t="s">
        <v>16</v>
      </c>
      <c r="H1683" s="48"/>
    </row>
    <row r="1684" spans="1:8">
      <c r="A1684" s="108">
        <v>44573</v>
      </c>
      <c r="B1684" s="109">
        <v>0.44145736111111111</v>
      </c>
      <c r="C1684" s="70">
        <v>50</v>
      </c>
      <c r="D1684" s="71">
        <v>95.68</v>
      </c>
      <c r="E1684" s="127">
        <v>4784</v>
      </c>
      <c r="F1684" s="70" t="s">
        <v>16</v>
      </c>
      <c r="H1684" s="48"/>
    </row>
    <row r="1685" spans="1:8">
      <c r="A1685" s="108">
        <v>44573</v>
      </c>
      <c r="B1685" s="109">
        <v>0.44154165509259258</v>
      </c>
      <c r="C1685" s="70">
        <v>8</v>
      </c>
      <c r="D1685" s="71">
        <v>95.66</v>
      </c>
      <c r="E1685" s="127">
        <v>765.28</v>
      </c>
      <c r="F1685" s="70" t="s">
        <v>16</v>
      </c>
      <c r="H1685" s="48"/>
    </row>
    <row r="1686" spans="1:8">
      <c r="A1686" s="108">
        <v>44573</v>
      </c>
      <c r="B1686" s="109">
        <v>0.44312981481481484</v>
      </c>
      <c r="C1686" s="70">
        <v>42</v>
      </c>
      <c r="D1686" s="71">
        <v>95.7</v>
      </c>
      <c r="E1686" s="127">
        <v>4019.4</v>
      </c>
      <c r="F1686" s="70" t="s">
        <v>16</v>
      </c>
      <c r="H1686" s="48"/>
    </row>
    <row r="1687" spans="1:8">
      <c r="A1687" s="108">
        <v>44573</v>
      </c>
      <c r="B1687" s="109">
        <v>0.44410898148148154</v>
      </c>
      <c r="C1687" s="70">
        <v>48</v>
      </c>
      <c r="D1687" s="71">
        <v>95.72</v>
      </c>
      <c r="E1687" s="127">
        <v>4594.5599999999995</v>
      </c>
      <c r="F1687" s="70" t="s">
        <v>16</v>
      </c>
      <c r="H1687" s="48"/>
    </row>
    <row r="1688" spans="1:8">
      <c r="A1688" s="108">
        <v>44573</v>
      </c>
      <c r="B1688" s="109">
        <v>0.44589234953703705</v>
      </c>
      <c r="C1688" s="70">
        <v>45</v>
      </c>
      <c r="D1688" s="71">
        <v>95.72</v>
      </c>
      <c r="E1688" s="127">
        <v>4307.3999999999996</v>
      </c>
      <c r="F1688" s="70" t="s">
        <v>16</v>
      </c>
      <c r="H1688" s="48"/>
    </row>
    <row r="1689" spans="1:8">
      <c r="A1689" s="108">
        <v>44573</v>
      </c>
      <c r="B1689" s="109">
        <v>0.445909375</v>
      </c>
      <c r="C1689" s="70">
        <v>18</v>
      </c>
      <c r="D1689" s="71">
        <v>95.7</v>
      </c>
      <c r="E1689" s="127">
        <v>1722.6000000000001</v>
      </c>
      <c r="F1689" s="70" t="s">
        <v>16</v>
      </c>
      <c r="H1689" s="48"/>
    </row>
    <row r="1690" spans="1:8">
      <c r="A1690" s="108">
        <v>44573</v>
      </c>
      <c r="B1690" s="109">
        <v>0.44793000000000005</v>
      </c>
      <c r="C1690" s="70">
        <v>49</v>
      </c>
      <c r="D1690" s="71">
        <v>95.68</v>
      </c>
      <c r="E1690" s="127">
        <v>4688.3200000000006</v>
      </c>
      <c r="F1690" s="70" t="s">
        <v>16</v>
      </c>
      <c r="H1690" s="48"/>
    </row>
    <row r="1691" spans="1:8">
      <c r="A1691" s="108">
        <v>44573</v>
      </c>
      <c r="B1691" s="109">
        <v>0.44896004629629632</v>
      </c>
      <c r="C1691" s="70">
        <v>44</v>
      </c>
      <c r="D1691" s="71">
        <v>95.68</v>
      </c>
      <c r="E1691" s="127">
        <v>4209.92</v>
      </c>
      <c r="F1691" s="70" t="s">
        <v>16</v>
      </c>
      <c r="H1691" s="48"/>
    </row>
    <row r="1692" spans="1:8">
      <c r="A1692" s="108">
        <v>44573</v>
      </c>
      <c r="B1692" s="109">
        <v>0.45050505787037037</v>
      </c>
      <c r="C1692" s="70">
        <v>44</v>
      </c>
      <c r="D1692" s="71">
        <v>95.76</v>
      </c>
      <c r="E1692" s="127">
        <v>4213.4400000000005</v>
      </c>
      <c r="F1692" s="70" t="s">
        <v>16</v>
      </c>
      <c r="H1692" s="48"/>
    </row>
    <row r="1693" spans="1:8">
      <c r="A1693" s="108">
        <v>44573</v>
      </c>
      <c r="B1693" s="109">
        <v>0.4525649074074074</v>
      </c>
      <c r="C1693" s="70">
        <v>67</v>
      </c>
      <c r="D1693" s="71">
        <v>95.68</v>
      </c>
      <c r="E1693" s="127">
        <v>6410.56</v>
      </c>
      <c r="F1693" s="70" t="s">
        <v>16</v>
      </c>
      <c r="H1693" s="48"/>
    </row>
    <row r="1694" spans="1:8">
      <c r="A1694" s="108">
        <v>44573</v>
      </c>
      <c r="B1694" s="109">
        <v>0.45410799768518517</v>
      </c>
      <c r="C1694" s="70">
        <v>45</v>
      </c>
      <c r="D1694" s="71">
        <v>95.9</v>
      </c>
      <c r="E1694" s="127">
        <v>4315.5</v>
      </c>
      <c r="F1694" s="70" t="s">
        <v>16</v>
      </c>
      <c r="H1694" s="48"/>
    </row>
    <row r="1695" spans="1:8">
      <c r="A1695" s="108">
        <v>44573</v>
      </c>
      <c r="B1695" s="109">
        <v>0.45521291666666669</v>
      </c>
      <c r="C1695" s="70">
        <v>45</v>
      </c>
      <c r="D1695" s="71">
        <v>95.9</v>
      </c>
      <c r="E1695" s="127">
        <v>4315.5</v>
      </c>
      <c r="F1695" s="70" t="s">
        <v>16</v>
      </c>
      <c r="H1695" s="48"/>
    </row>
    <row r="1696" spans="1:8">
      <c r="A1696" s="108">
        <v>44573</v>
      </c>
      <c r="B1696" s="109">
        <v>0.45752887731481484</v>
      </c>
      <c r="C1696" s="70">
        <v>2</v>
      </c>
      <c r="D1696" s="71">
        <v>95.92</v>
      </c>
      <c r="E1696" s="127">
        <v>191.84</v>
      </c>
      <c r="F1696" s="70" t="s">
        <v>16</v>
      </c>
      <c r="H1696" s="48"/>
    </row>
    <row r="1697" spans="1:8">
      <c r="A1697" s="108">
        <v>44573</v>
      </c>
      <c r="B1697" s="109">
        <v>0.45752888888888887</v>
      </c>
      <c r="C1697" s="70">
        <v>66</v>
      </c>
      <c r="D1697" s="71">
        <v>95.92</v>
      </c>
      <c r="E1697" s="127">
        <v>6330.72</v>
      </c>
      <c r="F1697" s="70" t="s">
        <v>16</v>
      </c>
      <c r="H1697" s="48"/>
    </row>
    <row r="1698" spans="1:8">
      <c r="A1698" s="108">
        <v>44573</v>
      </c>
      <c r="B1698" s="109">
        <v>0.45950743055555554</v>
      </c>
      <c r="C1698" s="70">
        <v>13</v>
      </c>
      <c r="D1698" s="71">
        <v>96.02</v>
      </c>
      <c r="E1698" s="127">
        <v>1248.26</v>
      </c>
      <c r="F1698" s="70" t="s">
        <v>16</v>
      </c>
      <c r="H1698" s="48"/>
    </row>
    <row r="1699" spans="1:8">
      <c r="A1699" s="108">
        <v>44573</v>
      </c>
      <c r="B1699" s="109">
        <v>0.45950743055555554</v>
      </c>
      <c r="C1699" s="70">
        <v>53</v>
      </c>
      <c r="D1699" s="71">
        <v>96.02</v>
      </c>
      <c r="E1699" s="127">
        <v>5089.0599999999995</v>
      </c>
      <c r="F1699" s="70" t="s">
        <v>16</v>
      </c>
      <c r="H1699" s="48"/>
    </row>
    <row r="1700" spans="1:8">
      <c r="A1700" s="108">
        <v>44573</v>
      </c>
      <c r="B1700" s="109">
        <v>0.46103135416666674</v>
      </c>
      <c r="C1700" s="70">
        <v>45</v>
      </c>
      <c r="D1700" s="71">
        <v>95.98</v>
      </c>
      <c r="E1700" s="127">
        <v>4319.1000000000004</v>
      </c>
      <c r="F1700" s="70" t="s">
        <v>16</v>
      </c>
      <c r="H1700" s="48"/>
    </row>
    <row r="1701" spans="1:8">
      <c r="A1701" s="108">
        <v>44573</v>
      </c>
      <c r="B1701" s="109">
        <v>0.46103144675925928</v>
      </c>
      <c r="C1701" s="70">
        <v>12</v>
      </c>
      <c r="D1701" s="71">
        <v>95.96</v>
      </c>
      <c r="E1701" s="127">
        <v>1151.52</v>
      </c>
      <c r="F1701" s="70" t="s">
        <v>16</v>
      </c>
      <c r="H1701" s="48"/>
    </row>
    <row r="1702" spans="1:8">
      <c r="A1702" s="108">
        <v>44573</v>
      </c>
      <c r="B1702" s="109">
        <v>0.46103144675925928</v>
      </c>
      <c r="C1702" s="70">
        <v>33</v>
      </c>
      <c r="D1702" s="71">
        <v>95.96</v>
      </c>
      <c r="E1702" s="127">
        <v>3166.68</v>
      </c>
      <c r="F1702" s="70" t="s">
        <v>16</v>
      </c>
      <c r="H1702" s="48"/>
    </row>
    <row r="1703" spans="1:8">
      <c r="A1703" s="108">
        <v>44573</v>
      </c>
      <c r="B1703" s="109">
        <v>0.4631632175925926</v>
      </c>
      <c r="C1703" s="70">
        <v>48</v>
      </c>
      <c r="D1703" s="71">
        <v>95.86</v>
      </c>
      <c r="E1703" s="127">
        <v>4601.28</v>
      </c>
      <c r="F1703" s="70" t="s">
        <v>16</v>
      </c>
      <c r="H1703" s="48"/>
    </row>
    <row r="1704" spans="1:8">
      <c r="A1704" s="108">
        <v>44573</v>
      </c>
      <c r="B1704" s="109">
        <v>0.4649575694444445</v>
      </c>
      <c r="C1704" s="70">
        <v>47</v>
      </c>
      <c r="D1704" s="71">
        <v>95.84</v>
      </c>
      <c r="E1704" s="127">
        <v>4504.4800000000005</v>
      </c>
      <c r="F1704" s="70" t="s">
        <v>16</v>
      </c>
      <c r="H1704" s="48"/>
    </row>
    <row r="1705" spans="1:8">
      <c r="A1705" s="108">
        <v>44573</v>
      </c>
      <c r="B1705" s="109">
        <v>0.46627828703703711</v>
      </c>
      <c r="C1705" s="70">
        <v>45</v>
      </c>
      <c r="D1705" s="71">
        <v>95.74</v>
      </c>
      <c r="E1705" s="127">
        <v>4308.3</v>
      </c>
      <c r="F1705" s="70" t="s">
        <v>16</v>
      </c>
      <c r="H1705" s="48"/>
    </row>
    <row r="1706" spans="1:8">
      <c r="A1706" s="108">
        <v>44573</v>
      </c>
      <c r="B1706" s="109">
        <v>0.46631392361111113</v>
      </c>
      <c r="C1706" s="70">
        <v>14</v>
      </c>
      <c r="D1706" s="71">
        <v>95.72</v>
      </c>
      <c r="E1706" s="127">
        <v>1340.08</v>
      </c>
      <c r="F1706" s="70" t="s">
        <v>16</v>
      </c>
      <c r="H1706" s="48"/>
    </row>
    <row r="1707" spans="1:8">
      <c r="A1707" s="108">
        <v>44573</v>
      </c>
      <c r="B1707" s="109">
        <v>0.46795178240740742</v>
      </c>
      <c r="C1707" s="70">
        <v>52</v>
      </c>
      <c r="D1707" s="71">
        <v>95.78</v>
      </c>
      <c r="E1707" s="127">
        <v>4980.5600000000004</v>
      </c>
      <c r="F1707" s="70" t="s">
        <v>16</v>
      </c>
      <c r="H1707" s="48"/>
    </row>
    <row r="1708" spans="1:8">
      <c r="A1708" s="108">
        <v>44573</v>
      </c>
      <c r="B1708" s="109">
        <v>0.47005903935185189</v>
      </c>
      <c r="C1708" s="70">
        <v>67</v>
      </c>
      <c r="D1708" s="71">
        <v>95.94</v>
      </c>
      <c r="E1708" s="127">
        <v>6427.98</v>
      </c>
      <c r="F1708" s="70" t="s">
        <v>16</v>
      </c>
      <c r="H1708" s="48"/>
    </row>
    <row r="1709" spans="1:8">
      <c r="A1709" s="108">
        <v>44573</v>
      </c>
      <c r="B1709" s="109">
        <v>0.47160856481481483</v>
      </c>
      <c r="C1709" s="70">
        <v>45</v>
      </c>
      <c r="D1709" s="71">
        <v>95.94</v>
      </c>
      <c r="E1709" s="127">
        <v>4317.3</v>
      </c>
      <c r="F1709" s="70" t="s">
        <v>16</v>
      </c>
      <c r="H1709" s="48"/>
    </row>
    <row r="1710" spans="1:8">
      <c r="A1710" s="108">
        <v>44573</v>
      </c>
      <c r="B1710" s="109">
        <v>0.4729919212962963</v>
      </c>
      <c r="C1710" s="70">
        <v>47</v>
      </c>
      <c r="D1710" s="71">
        <v>95.98</v>
      </c>
      <c r="E1710" s="127">
        <v>4511.0600000000004</v>
      </c>
      <c r="F1710" s="70" t="s">
        <v>16</v>
      </c>
      <c r="H1710" s="48"/>
    </row>
    <row r="1711" spans="1:8">
      <c r="A1711" s="108">
        <v>44573</v>
      </c>
      <c r="B1711" s="109">
        <v>0.47414508101851854</v>
      </c>
      <c r="C1711" s="70">
        <v>48</v>
      </c>
      <c r="D1711" s="71">
        <v>95.92</v>
      </c>
      <c r="E1711" s="127">
        <v>4604.16</v>
      </c>
      <c r="F1711" s="70" t="s">
        <v>16</v>
      </c>
      <c r="H1711" s="48"/>
    </row>
    <row r="1712" spans="1:8">
      <c r="A1712" s="108">
        <v>44573</v>
      </c>
      <c r="B1712" s="109">
        <v>0.47580049768518523</v>
      </c>
      <c r="C1712" s="70">
        <v>47</v>
      </c>
      <c r="D1712" s="71">
        <v>95.9</v>
      </c>
      <c r="E1712" s="127">
        <v>4507.3</v>
      </c>
      <c r="F1712" s="70" t="s">
        <v>16</v>
      </c>
      <c r="H1712" s="48"/>
    </row>
    <row r="1713" spans="1:8">
      <c r="A1713" s="108">
        <v>44573</v>
      </c>
      <c r="B1713" s="109">
        <v>0.47696105324074078</v>
      </c>
      <c r="C1713" s="70">
        <v>42</v>
      </c>
      <c r="D1713" s="71">
        <v>95.88</v>
      </c>
      <c r="E1713" s="127">
        <v>4026.96</v>
      </c>
      <c r="F1713" s="70" t="s">
        <v>16</v>
      </c>
      <c r="H1713" s="48"/>
    </row>
    <row r="1714" spans="1:8">
      <c r="A1714" s="108">
        <v>44573</v>
      </c>
      <c r="B1714" s="109">
        <v>0.47838199074074073</v>
      </c>
      <c r="C1714" s="70">
        <v>42</v>
      </c>
      <c r="D1714" s="71">
        <v>95.92</v>
      </c>
      <c r="E1714" s="127">
        <v>4028.64</v>
      </c>
      <c r="F1714" s="70" t="s">
        <v>16</v>
      </c>
      <c r="H1714" s="48"/>
    </row>
    <row r="1715" spans="1:8">
      <c r="A1715" s="108">
        <v>44573</v>
      </c>
      <c r="B1715" s="109">
        <v>0.47975863425925924</v>
      </c>
      <c r="C1715" s="70">
        <v>45</v>
      </c>
      <c r="D1715" s="71">
        <v>95.9</v>
      </c>
      <c r="E1715" s="127">
        <v>4315.5</v>
      </c>
      <c r="F1715" s="70" t="s">
        <v>16</v>
      </c>
      <c r="H1715" s="48"/>
    </row>
    <row r="1716" spans="1:8">
      <c r="A1716" s="108">
        <v>44573</v>
      </c>
      <c r="B1716" s="109">
        <v>0.48118362268518522</v>
      </c>
      <c r="C1716" s="70">
        <v>45</v>
      </c>
      <c r="D1716" s="71">
        <v>95.9</v>
      </c>
      <c r="E1716" s="127">
        <v>4315.5</v>
      </c>
      <c r="F1716" s="70" t="s">
        <v>16</v>
      </c>
      <c r="H1716" s="48"/>
    </row>
    <row r="1717" spans="1:8">
      <c r="A1717" s="108">
        <v>44573</v>
      </c>
      <c r="B1717" s="109">
        <v>0.48224510416666666</v>
      </c>
      <c r="C1717" s="70">
        <v>33</v>
      </c>
      <c r="D1717" s="71">
        <v>95.84</v>
      </c>
      <c r="E1717" s="127">
        <v>3162.7200000000003</v>
      </c>
      <c r="F1717" s="70" t="s">
        <v>16</v>
      </c>
      <c r="H1717" s="48"/>
    </row>
    <row r="1718" spans="1:8">
      <c r="A1718" s="108">
        <v>44573</v>
      </c>
      <c r="B1718" s="109">
        <v>0.48224510416666666</v>
      </c>
      <c r="C1718" s="70">
        <v>11</v>
      </c>
      <c r="D1718" s="71">
        <v>95.84</v>
      </c>
      <c r="E1718" s="127">
        <v>1054.24</v>
      </c>
      <c r="F1718" s="70" t="s">
        <v>16</v>
      </c>
      <c r="H1718" s="48"/>
    </row>
    <row r="1719" spans="1:8">
      <c r="A1719" s="108">
        <v>44573</v>
      </c>
      <c r="B1719" s="109">
        <v>0.48224553240740742</v>
      </c>
      <c r="C1719" s="70">
        <v>44</v>
      </c>
      <c r="D1719" s="71">
        <v>95.82</v>
      </c>
      <c r="E1719" s="127">
        <v>4216.08</v>
      </c>
      <c r="F1719" s="70" t="s">
        <v>16</v>
      </c>
      <c r="H1719" s="48"/>
    </row>
    <row r="1720" spans="1:8">
      <c r="A1720" s="108">
        <v>44573</v>
      </c>
      <c r="B1720" s="109">
        <v>0.48538263888888888</v>
      </c>
      <c r="C1720" s="70">
        <v>40</v>
      </c>
      <c r="D1720" s="71">
        <v>95.9</v>
      </c>
      <c r="E1720" s="127">
        <v>3836</v>
      </c>
      <c r="F1720" s="70" t="s">
        <v>16</v>
      </c>
      <c r="H1720" s="48"/>
    </row>
    <row r="1721" spans="1:8">
      <c r="A1721" s="108">
        <v>44573</v>
      </c>
      <c r="B1721" s="109">
        <v>0.48711415509259259</v>
      </c>
      <c r="C1721" s="70">
        <v>60</v>
      </c>
      <c r="D1721" s="71">
        <v>96</v>
      </c>
      <c r="E1721" s="127">
        <v>5760</v>
      </c>
      <c r="F1721" s="70" t="s">
        <v>16</v>
      </c>
      <c r="H1721" s="48"/>
    </row>
    <row r="1722" spans="1:8">
      <c r="A1722" s="108">
        <v>44573</v>
      </c>
      <c r="B1722" s="109">
        <v>0.48711464120370374</v>
      </c>
      <c r="C1722" s="70">
        <v>4</v>
      </c>
      <c r="D1722" s="71">
        <v>95.98</v>
      </c>
      <c r="E1722" s="127">
        <v>383.92</v>
      </c>
      <c r="F1722" s="70" t="s">
        <v>16</v>
      </c>
      <c r="H1722" s="48"/>
    </row>
    <row r="1723" spans="1:8">
      <c r="A1723" s="108">
        <v>44573</v>
      </c>
      <c r="B1723" s="109">
        <v>0.48861076388888891</v>
      </c>
      <c r="C1723" s="70">
        <v>36</v>
      </c>
      <c r="D1723" s="71">
        <v>95.96</v>
      </c>
      <c r="E1723" s="127">
        <v>3454.56</v>
      </c>
      <c r="F1723" s="70" t="s">
        <v>16</v>
      </c>
      <c r="H1723" s="48"/>
    </row>
    <row r="1724" spans="1:8">
      <c r="A1724" s="108">
        <v>44573</v>
      </c>
      <c r="B1724" s="109">
        <v>0.49100349537037036</v>
      </c>
      <c r="C1724" s="70">
        <v>58</v>
      </c>
      <c r="D1724" s="71">
        <v>95.96</v>
      </c>
      <c r="E1724" s="127">
        <v>5565.6799999999994</v>
      </c>
      <c r="F1724" s="70" t="s">
        <v>16</v>
      </c>
      <c r="H1724" s="48"/>
    </row>
    <row r="1725" spans="1:8">
      <c r="A1725" s="108">
        <v>44573</v>
      </c>
      <c r="B1725" s="109">
        <v>0.49195488425925926</v>
      </c>
      <c r="C1725" s="70">
        <v>38</v>
      </c>
      <c r="D1725" s="71">
        <v>95.96</v>
      </c>
      <c r="E1725" s="127">
        <v>3646.4799999999996</v>
      </c>
      <c r="F1725" s="70" t="s">
        <v>16</v>
      </c>
      <c r="H1725" s="48"/>
    </row>
    <row r="1726" spans="1:8">
      <c r="A1726" s="108">
        <v>44573</v>
      </c>
      <c r="B1726" s="109">
        <v>0.49330721064814814</v>
      </c>
      <c r="C1726" s="70">
        <v>40</v>
      </c>
      <c r="D1726" s="71">
        <v>95.92</v>
      </c>
      <c r="E1726" s="127">
        <v>3836.8</v>
      </c>
      <c r="F1726" s="70" t="s">
        <v>16</v>
      </c>
      <c r="H1726" s="48"/>
    </row>
    <row r="1727" spans="1:8">
      <c r="A1727" s="108">
        <v>44573</v>
      </c>
      <c r="B1727" s="109">
        <v>0.4947627546296296</v>
      </c>
      <c r="C1727" s="70">
        <v>42</v>
      </c>
      <c r="D1727" s="71">
        <v>95.92</v>
      </c>
      <c r="E1727" s="127">
        <v>4028.64</v>
      </c>
      <c r="F1727" s="70" t="s">
        <v>16</v>
      </c>
      <c r="H1727" s="48"/>
    </row>
    <row r="1728" spans="1:8">
      <c r="A1728" s="108">
        <v>44573</v>
      </c>
      <c r="B1728" s="109">
        <v>0.49696440972222222</v>
      </c>
      <c r="C1728" s="70">
        <v>2</v>
      </c>
      <c r="D1728" s="71">
        <v>96.02</v>
      </c>
      <c r="E1728" s="127">
        <v>192.04</v>
      </c>
      <c r="F1728" s="70" t="s">
        <v>16</v>
      </c>
      <c r="H1728" s="48"/>
    </row>
    <row r="1729" spans="1:8">
      <c r="A1729" s="108">
        <v>44573</v>
      </c>
      <c r="B1729" s="109">
        <v>0.49696440972222222</v>
      </c>
      <c r="C1729" s="70">
        <v>60</v>
      </c>
      <c r="D1729" s="71">
        <v>96.02</v>
      </c>
      <c r="E1729" s="127">
        <v>5761.2</v>
      </c>
      <c r="F1729" s="70" t="s">
        <v>16</v>
      </c>
      <c r="H1729" s="48"/>
    </row>
    <row r="1730" spans="1:8">
      <c r="A1730" s="108">
        <v>44573</v>
      </c>
      <c r="B1730" s="109">
        <v>0.49697214120370375</v>
      </c>
      <c r="C1730" s="70">
        <v>13</v>
      </c>
      <c r="D1730" s="71">
        <v>96</v>
      </c>
      <c r="E1730" s="127">
        <v>1248</v>
      </c>
      <c r="F1730" s="70" t="s">
        <v>16</v>
      </c>
      <c r="H1730" s="48"/>
    </row>
    <row r="1731" spans="1:8">
      <c r="A1731" s="108">
        <v>44573</v>
      </c>
      <c r="B1731" s="109">
        <v>0.49866307870370374</v>
      </c>
      <c r="C1731" s="70">
        <v>50</v>
      </c>
      <c r="D1731" s="71">
        <v>96</v>
      </c>
      <c r="E1731" s="127">
        <v>4800</v>
      </c>
      <c r="F1731" s="70" t="s">
        <v>16</v>
      </c>
      <c r="H1731" s="48"/>
    </row>
    <row r="1732" spans="1:8">
      <c r="A1732" s="108">
        <v>44573</v>
      </c>
      <c r="B1732" s="109">
        <v>0.50048677083333326</v>
      </c>
      <c r="C1732" s="70">
        <v>42</v>
      </c>
      <c r="D1732" s="71">
        <v>96.04</v>
      </c>
      <c r="E1732" s="127">
        <v>4033.6800000000003</v>
      </c>
      <c r="F1732" s="70" t="s">
        <v>16</v>
      </c>
      <c r="H1732" s="48"/>
    </row>
    <row r="1733" spans="1:8">
      <c r="A1733" s="108">
        <v>44573</v>
      </c>
      <c r="B1733" s="109">
        <v>0.5024971412037037</v>
      </c>
      <c r="C1733" s="70">
        <v>1</v>
      </c>
      <c r="D1733" s="71">
        <v>96.18</v>
      </c>
      <c r="E1733" s="127">
        <v>96.18</v>
      </c>
      <c r="F1733" s="70" t="s">
        <v>16</v>
      </c>
      <c r="H1733" s="48"/>
    </row>
    <row r="1734" spans="1:8">
      <c r="A1734" s="108">
        <v>44573</v>
      </c>
      <c r="B1734" s="109">
        <v>0.5024971412037037</v>
      </c>
      <c r="C1734" s="70">
        <v>61</v>
      </c>
      <c r="D1734" s="71">
        <v>96.18</v>
      </c>
      <c r="E1734" s="127">
        <v>5866.9800000000005</v>
      </c>
      <c r="F1734" s="70" t="s">
        <v>16</v>
      </c>
      <c r="H1734" s="48"/>
    </row>
    <row r="1735" spans="1:8">
      <c r="A1735" s="108">
        <v>44573</v>
      </c>
      <c r="B1735" s="109">
        <v>0.50411895833333331</v>
      </c>
      <c r="C1735" s="70">
        <v>63</v>
      </c>
      <c r="D1735" s="71">
        <v>96.14</v>
      </c>
      <c r="E1735" s="127">
        <v>6056.82</v>
      </c>
      <c r="F1735" s="70" t="s">
        <v>16</v>
      </c>
      <c r="H1735" s="48"/>
    </row>
    <row r="1736" spans="1:8">
      <c r="A1736" s="108">
        <v>44573</v>
      </c>
      <c r="B1736" s="109">
        <v>0.50551972222222219</v>
      </c>
      <c r="C1736" s="70">
        <v>43</v>
      </c>
      <c r="D1736" s="71">
        <v>96.02</v>
      </c>
      <c r="E1736" s="127">
        <v>4128.8599999999997</v>
      </c>
      <c r="F1736" s="70" t="s">
        <v>16</v>
      </c>
      <c r="H1736" s="48"/>
    </row>
    <row r="1737" spans="1:8">
      <c r="A1737" s="108">
        <v>44573</v>
      </c>
      <c r="B1737" s="109">
        <v>0.50767651620370369</v>
      </c>
      <c r="C1737" s="70">
        <v>26</v>
      </c>
      <c r="D1737" s="71">
        <v>96</v>
      </c>
      <c r="E1737" s="127">
        <v>2496</v>
      </c>
      <c r="F1737" s="70" t="s">
        <v>16</v>
      </c>
      <c r="H1737" s="48"/>
    </row>
    <row r="1738" spans="1:8">
      <c r="A1738" s="108">
        <v>44573</v>
      </c>
      <c r="B1738" s="109">
        <v>0.50767651620370369</v>
      </c>
      <c r="C1738" s="70">
        <v>36</v>
      </c>
      <c r="D1738" s="71">
        <v>96</v>
      </c>
      <c r="E1738" s="127">
        <v>3456</v>
      </c>
      <c r="F1738" s="70" t="s">
        <v>16</v>
      </c>
      <c r="H1738" s="48"/>
    </row>
    <row r="1739" spans="1:8">
      <c r="A1739" s="108">
        <v>44573</v>
      </c>
      <c r="B1739" s="109">
        <v>0.50935282407407401</v>
      </c>
      <c r="C1739" s="70">
        <v>41</v>
      </c>
      <c r="D1739" s="71">
        <v>95.94</v>
      </c>
      <c r="E1739" s="127">
        <v>3933.54</v>
      </c>
      <c r="F1739" s="70" t="s">
        <v>16</v>
      </c>
      <c r="H1739" s="48"/>
    </row>
    <row r="1740" spans="1:8">
      <c r="A1740" s="108">
        <v>44573</v>
      </c>
      <c r="B1740" s="109">
        <v>0.51040328703703708</v>
      </c>
      <c r="C1740" s="70">
        <v>39</v>
      </c>
      <c r="D1740" s="71">
        <v>95.9</v>
      </c>
      <c r="E1740" s="127">
        <v>3740.1000000000004</v>
      </c>
      <c r="F1740" s="70" t="s">
        <v>16</v>
      </c>
      <c r="H1740" s="48"/>
    </row>
    <row r="1741" spans="1:8">
      <c r="A1741" s="108">
        <v>44573</v>
      </c>
      <c r="B1741" s="109">
        <v>0.51221141203703702</v>
      </c>
      <c r="C1741" s="70">
        <v>37</v>
      </c>
      <c r="D1741" s="71">
        <v>95.78</v>
      </c>
      <c r="E1741" s="127">
        <v>3543.86</v>
      </c>
      <c r="F1741" s="70" t="s">
        <v>16</v>
      </c>
      <c r="H1741" s="48"/>
    </row>
    <row r="1742" spans="1:8">
      <c r="A1742" s="108">
        <v>44573</v>
      </c>
      <c r="B1742" s="109">
        <v>0.5133356018518519</v>
      </c>
      <c r="C1742" s="70">
        <v>36</v>
      </c>
      <c r="D1742" s="71">
        <v>95.76</v>
      </c>
      <c r="E1742" s="127">
        <v>3447.36</v>
      </c>
      <c r="F1742" s="70" t="s">
        <v>16</v>
      </c>
      <c r="H1742" s="48"/>
    </row>
    <row r="1743" spans="1:8">
      <c r="A1743" s="108">
        <v>44573</v>
      </c>
      <c r="B1743" s="109">
        <v>0.5149296527777778</v>
      </c>
      <c r="C1743" s="70">
        <v>39</v>
      </c>
      <c r="D1743" s="71">
        <v>95.78</v>
      </c>
      <c r="E1743" s="127">
        <v>3735.42</v>
      </c>
      <c r="F1743" s="70" t="s">
        <v>16</v>
      </c>
      <c r="H1743" s="48"/>
    </row>
    <row r="1744" spans="1:8">
      <c r="A1744" s="108">
        <v>44573</v>
      </c>
      <c r="B1744" s="109">
        <v>0.51663765046296295</v>
      </c>
      <c r="C1744" s="70">
        <v>1</v>
      </c>
      <c r="D1744" s="71">
        <v>95.86</v>
      </c>
      <c r="E1744" s="127">
        <v>95.86</v>
      </c>
      <c r="F1744" s="70" t="s">
        <v>16</v>
      </c>
      <c r="H1744" s="48"/>
    </row>
    <row r="1745" spans="1:8">
      <c r="A1745" s="108">
        <v>44573</v>
      </c>
      <c r="B1745" s="109">
        <v>0.51663765046296295</v>
      </c>
      <c r="C1745" s="70">
        <v>59</v>
      </c>
      <c r="D1745" s="71">
        <v>95.86</v>
      </c>
      <c r="E1745" s="127">
        <v>5655.74</v>
      </c>
      <c r="F1745" s="70" t="s">
        <v>16</v>
      </c>
      <c r="H1745" s="48"/>
    </row>
    <row r="1746" spans="1:8">
      <c r="A1746" s="108">
        <v>44573</v>
      </c>
      <c r="B1746" s="109">
        <v>0.51782171296296298</v>
      </c>
      <c r="C1746" s="70">
        <v>37</v>
      </c>
      <c r="D1746" s="71">
        <v>95.86</v>
      </c>
      <c r="E1746" s="127">
        <v>3546.82</v>
      </c>
      <c r="F1746" s="70" t="s">
        <v>16</v>
      </c>
      <c r="H1746" s="48"/>
    </row>
    <row r="1747" spans="1:8">
      <c r="A1747" s="108">
        <v>44573</v>
      </c>
      <c r="B1747" s="109">
        <v>0.5198694791666667</v>
      </c>
      <c r="C1747" s="70">
        <v>54</v>
      </c>
      <c r="D1747" s="71">
        <v>95.8</v>
      </c>
      <c r="E1747" s="127">
        <v>5173.2</v>
      </c>
      <c r="F1747" s="70" t="s">
        <v>16</v>
      </c>
      <c r="H1747" s="48"/>
    </row>
    <row r="1748" spans="1:8">
      <c r="A1748" s="108">
        <v>44573</v>
      </c>
      <c r="B1748" s="109">
        <v>0.52119217592592593</v>
      </c>
      <c r="C1748" s="70">
        <v>36</v>
      </c>
      <c r="D1748" s="71">
        <v>95.72</v>
      </c>
      <c r="E1748" s="127">
        <v>3445.92</v>
      </c>
      <c r="F1748" s="70" t="s">
        <v>16</v>
      </c>
      <c r="H1748" s="48"/>
    </row>
    <row r="1749" spans="1:8">
      <c r="A1749" s="108">
        <v>44573</v>
      </c>
      <c r="B1749" s="109">
        <v>0.52290748842592594</v>
      </c>
      <c r="C1749" s="70">
        <v>15</v>
      </c>
      <c r="D1749" s="71">
        <v>95.66</v>
      </c>
      <c r="E1749" s="127">
        <v>1434.8999999999999</v>
      </c>
      <c r="F1749" s="70" t="s">
        <v>16</v>
      </c>
      <c r="H1749" s="48"/>
    </row>
    <row r="1750" spans="1:8">
      <c r="A1750" s="108">
        <v>44573</v>
      </c>
      <c r="B1750" s="109">
        <v>0.52290748842592594</v>
      </c>
      <c r="C1750" s="70">
        <v>22</v>
      </c>
      <c r="D1750" s="71">
        <v>95.66</v>
      </c>
      <c r="E1750" s="127">
        <v>2104.52</v>
      </c>
      <c r="F1750" s="70" t="s">
        <v>16</v>
      </c>
      <c r="H1750" s="48"/>
    </row>
    <row r="1751" spans="1:8">
      <c r="A1751" s="108">
        <v>44573</v>
      </c>
      <c r="B1751" s="109">
        <v>0.52405810185185187</v>
      </c>
      <c r="C1751" s="70">
        <v>37</v>
      </c>
      <c r="D1751" s="71">
        <v>95.68</v>
      </c>
      <c r="E1751" s="127">
        <v>3540.1600000000003</v>
      </c>
      <c r="F1751" s="70" t="s">
        <v>16</v>
      </c>
      <c r="H1751" s="48"/>
    </row>
    <row r="1752" spans="1:8">
      <c r="A1752" s="108">
        <v>44573</v>
      </c>
      <c r="B1752" s="109">
        <v>0.52542751157407408</v>
      </c>
      <c r="C1752" s="70">
        <v>36</v>
      </c>
      <c r="D1752" s="71">
        <v>95.68</v>
      </c>
      <c r="E1752" s="127">
        <v>3444.4800000000005</v>
      </c>
      <c r="F1752" s="70" t="s">
        <v>16</v>
      </c>
      <c r="H1752" s="48"/>
    </row>
    <row r="1753" spans="1:8">
      <c r="A1753" s="108">
        <v>44573</v>
      </c>
      <c r="B1753" s="109">
        <v>0.52777829861111114</v>
      </c>
      <c r="C1753" s="70">
        <v>54</v>
      </c>
      <c r="D1753" s="71">
        <v>95.76</v>
      </c>
      <c r="E1753" s="127">
        <v>5171.04</v>
      </c>
      <c r="F1753" s="70" t="s">
        <v>16</v>
      </c>
      <c r="H1753" s="48"/>
    </row>
    <row r="1754" spans="1:8">
      <c r="A1754" s="108">
        <v>44573</v>
      </c>
      <c r="B1754" s="109">
        <v>0.52779597222222219</v>
      </c>
      <c r="C1754" s="70">
        <v>11</v>
      </c>
      <c r="D1754" s="71">
        <v>95.74</v>
      </c>
      <c r="E1754" s="127">
        <v>1053.1399999999999</v>
      </c>
      <c r="F1754" s="70" t="s">
        <v>16</v>
      </c>
      <c r="H1754" s="48"/>
    </row>
    <row r="1755" spans="1:8">
      <c r="A1755" s="108">
        <v>44573</v>
      </c>
      <c r="B1755" s="109">
        <v>0.52970076388888887</v>
      </c>
      <c r="C1755" s="70">
        <v>29</v>
      </c>
      <c r="D1755" s="71">
        <v>95.7</v>
      </c>
      <c r="E1755" s="127">
        <v>2775.3</v>
      </c>
      <c r="F1755" s="70" t="s">
        <v>16</v>
      </c>
      <c r="H1755" s="48"/>
    </row>
    <row r="1756" spans="1:8">
      <c r="A1756" s="108">
        <v>44573</v>
      </c>
      <c r="B1756" s="109">
        <v>0.52970089120370367</v>
      </c>
      <c r="C1756" s="70">
        <v>10</v>
      </c>
      <c r="D1756" s="71">
        <v>95.7</v>
      </c>
      <c r="E1756" s="127">
        <v>957</v>
      </c>
      <c r="F1756" s="70" t="s">
        <v>16</v>
      </c>
      <c r="H1756" s="48"/>
    </row>
    <row r="1757" spans="1:8">
      <c r="A1757" s="108">
        <v>44573</v>
      </c>
      <c r="B1757" s="109">
        <v>0.53127907407407404</v>
      </c>
      <c r="C1757" s="70">
        <v>33</v>
      </c>
      <c r="D1757" s="71">
        <v>95.7</v>
      </c>
      <c r="E1757" s="127">
        <v>3158.1</v>
      </c>
      <c r="F1757" s="70" t="s">
        <v>16</v>
      </c>
      <c r="H1757" s="48"/>
    </row>
    <row r="1758" spans="1:8">
      <c r="A1758" s="108">
        <v>44573</v>
      </c>
      <c r="B1758" s="109">
        <v>0.53267083333333332</v>
      </c>
      <c r="C1758" s="70">
        <v>39</v>
      </c>
      <c r="D1758" s="71">
        <v>95.68</v>
      </c>
      <c r="E1758" s="127">
        <v>3731.5200000000004</v>
      </c>
      <c r="F1758" s="70" t="s">
        <v>16</v>
      </c>
      <c r="H1758" s="48"/>
    </row>
    <row r="1759" spans="1:8">
      <c r="A1759" s="108">
        <v>44573</v>
      </c>
      <c r="B1759" s="109">
        <v>0.53381642361111115</v>
      </c>
      <c r="C1759" s="70">
        <v>38</v>
      </c>
      <c r="D1759" s="71">
        <v>95.74</v>
      </c>
      <c r="E1759" s="127">
        <v>3638.12</v>
      </c>
      <c r="F1759" s="70" t="s">
        <v>16</v>
      </c>
      <c r="H1759" s="48"/>
    </row>
    <row r="1760" spans="1:8">
      <c r="A1760" s="108">
        <v>44573</v>
      </c>
      <c r="B1760" s="109">
        <v>0.5351463657407407</v>
      </c>
      <c r="C1760" s="70">
        <v>6</v>
      </c>
      <c r="D1760" s="71">
        <v>95.78</v>
      </c>
      <c r="E1760" s="127">
        <v>574.68000000000006</v>
      </c>
      <c r="F1760" s="70" t="s">
        <v>16</v>
      </c>
      <c r="H1760" s="48"/>
    </row>
    <row r="1761" spans="1:8">
      <c r="A1761" s="108">
        <v>44573</v>
      </c>
      <c r="B1761" s="109">
        <v>0.53546701388888895</v>
      </c>
      <c r="C1761" s="70">
        <v>44</v>
      </c>
      <c r="D1761" s="71">
        <v>95.8</v>
      </c>
      <c r="E1761" s="127">
        <v>4215.2</v>
      </c>
      <c r="F1761" s="70" t="s">
        <v>16</v>
      </c>
      <c r="H1761" s="48"/>
    </row>
    <row r="1762" spans="1:8">
      <c r="A1762" s="108">
        <v>44573</v>
      </c>
      <c r="B1762" s="109">
        <v>0.53729152777777778</v>
      </c>
      <c r="C1762" s="70">
        <v>48</v>
      </c>
      <c r="D1762" s="71">
        <v>95.8</v>
      </c>
      <c r="E1762" s="127">
        <v>4598.3999999999996</v>
      </c>
      <c r="F1762" s="70" t="s">
        <v>16</v>
      </c>
      <c r="H1762" s="48"/>
    </row>
    <row r="1763" spans="1:8">
      <c r="A1763" s="108">
        <v>44573</v>
      </c>
      <c r="B1763" s="109">
        <v>0.5372957986111111</v>
      </c>
      <c r="C1763" s="70">
        <v>12</v>
      </c>
      <c r="D1763" s="71">
        <v>95.78</v>
      </c>
      <c r="E1763" s="127">
        <v>1149.3600000000001</v>
      </c>
      <c r="F1763" s="70" t="s">
        <v>16</v>
      </c>
      <c r="H1763" s="48"/>
    </row>
    <row r="1764" spans="1:8">
      <c r="A1764" s="108">
        <v>44573</v>
      </c>
      <c r="B1764" s="109">
        <v>0.53916450231481483</v>
      </c>
      <c r="C1764" s="70">
        <v>47</v>
      </c>
      <c r="D1764" s="71">
        <v>95.74</v>
      </c>
      <c r="E1764" s="127">
        <v>4499.78</v>
      </c>
      <c r="F1764" s="70" t="s">
        <v>16</v>
      </c>
      <c r="H1764" s="48"/>
    </row>
    <row r="1765" spans="1:8">
      <c r="A1765" s="108">
        <v>44573</v>
      </c>
      <c r="B1765" s="109">
        <v>0.53922710648148142</v>
      </c>
      <c r="C1765" s="70">
        <v>8</v>
      </c>
      <c r="D1765" s="71">
        <v>95.72</v>
      </c>
      <c r="E1765" s="127">
        <v>765.76</v>
      </c>
      <c r="F1765" s="70" t="s">
        <v>16</v>
      </c>
      <c r="H1765" s="48"/>
    </row>
    <row r="1766" spans="1:8">
      <c r="A1766" s="108">
        <v>44573</v>
      </c>
      <c r="B1766" s="109">
        <v>0.5402662962962963</v>
      </c>
      <c r="C1766" s="70">
        <v>32</v>
      </c>
      <c r="D1766" s="71">
        <v>95.76</v>
      </c>
      <c r="E1766" s="127">
        <v>3064.32</v>
      </c>
      <c r="F1766" s="70" t="s">
        <v>16</v>
      </c>
      <c r="H1766" s="48"/>
    </row>
    <row r="1767" spans="1:8">
      <c r="A1767" s="108">
        <v>44573</v>
      </c>
      <c r="B1767" s="109">
        <v>0.54193951388888884</v>
      </c>
      <c r="C1767" s="70">
        <v>40</v>
      </c>
      <c r="D1767" s="71">
        <v>95.6</v>
      </c>
      <c r="E1767" s="127">
        <v>3824</v>
      </c>
      <c r="F1767" s="70" t="s">
        <v>16</v>
      </c>
      <c r="H1767" s="48"/>
    </row>
    <row r="1768" spans="1:8">
      <c r="A1768" s="108">
        <v>44573</v>
      </c>
      <c r="B1768" s="109">
        <v>0.54327086805555558</v>
      </c>
      <c r="C1768" s="70">
        <v>40</v>
      </c>
      <c r="D1768" s="71">
        <v>95.58</v>
      </c>
      <c r="E1768" s="127">
        <v>3823.2</v>
      </c>
      <c r="F1768" s="70" t="s">
        <v>16</v>
      </c>
      <c r="H1768" s="48"/>
    </row>
    <row r="1769" spans="1:8">
      <c r="A1769" s="108">
        <v>44573</v>
      </c>
      <c r="B1769" s="109">
        <v>0.54327111111111104</v>
      </c>
      <c r="C1769" s="70">
        <v>40</v>
      </c>
      <c r="D1769" s="71">
        <v>95.56</v>
      </c>
      <c r="E1769" s="127">
        <v>3822.4</v>
      </c>
      <c r="F1769" s="70" t="s">
        <v>16</v>
      </c>
      <c r="H1769" s="48"/>
    </row>
    <row r="1770" spans="1:8">
      <c r="A1770" s="108">
        <v>44573</v>
      </c>
      <c r="B1770" s="109">
        <v>0.54597959490740733</v>
      </c>
      <c r="C1770" s="70">
        <v>37</v>
      </c>
      <c r="D1770" s="71">
        <v>95.64</v>
      </c>
      <c r="E1770" s="127">
        <v>3538.68</v>
      </c>
      <c r="F1770" s="70" t="s">
        <v>16</v>
      </c>
      <c r="H1770" s="48"/>
    </row>
    <row r="1771" spans="1:8">
      <c r="A1771" s="108">
        <v>44573</v>
      </c>
      <c r="B1771" s="109">
        <v>0.5472711921296296</v>
      </c>
      <c r="C1771" s="70">
        <v>37</v>
      </c>
      <c r="D1771" s="71">
        <v>95.56</v>
      </c>
      <c r="E1771" s="127">
        <v>3535.7200000000003</v>
      </c>
      <c r="F1771" s="70" t="s">
        <v>16</v>
      </c>
      <c r="H1771" s="48"/>
    </row>
    <row r="1772" spans="1:8">
      <c r="A1772" s="108">
        <v>44573</v>
      </c>
      <c r="B1772" s="109">
        <v>0.54853787037037027</v>
      </c>
      <c r="C1772" s="70">
        <v>36</v>
      </c>
      <c r="D1772" s="71">
        <v>95.5</v>
      </c>
      <c r="E1772" s="127">
        <v>3438</v>
      </c>
      <c r="F1772" s="70" t="s">
        <v>16</v>
      </c>
      <c r="H1772" s="48"/>
    </row>
    <row r="1773" spans="1:8">
      <c r="A1773" s="108">
        <v>44573</v>
      </c>
      <c r="B1773" s="109">
        <v>0.55025649305555557</v>
      </c>
      <c r="C1773" s="70">
        <v>34</v>
      </c>
      <c r="D1773" s="71">
        <v>95.48</v>
      </c>
      <c r="E1773" s="127">
        <v>3246.32</v>
      </c>
      <c r="F1773" s="70" t="s">
        <v>16</v>
      </c>
      <c r="H1773" s="48"/>
    </row>
    <row r="1774" spans="1:8">
      <c r="A1774" s="108">
        <v>44573</v>
      </c>
      <c r="B1774" s="109">
        <v>0.55164795138888878</v>
      </c>
      <c r="C1774" s="70">
        <v>27</v>
      </c>
      <c r="D1774" s="71">
        <v>95.54</v>
      </c>
      <c r="E1774" s="127">
        <v>2579.5800000000004</v>
      </c>
      <c r="F1774" s="70" t="s">
        <v>16</v>
      </c>
      <c r="H1774" s="48"/>
    </row>
    <row r="1775" spans="1:8">
      <c r="A1775" s="108">
        <v>44573</v>
      </c>
      <c r="B1775" s="109">
        <v>0.55164795138888878</v>
      </c>
      <c r="C1775" s="70">
        <v>6</v>
      </c>
      <c r="D1775" s="71">
        <v>95.54</v>
      </c>
      <c r="E1775" s="127">
        <v>573.24</v>
      </c>
      <c r="F1775" s="70" t="s">
        <v>16</v>
      </c>
      <c r="H1775" s="48"/>
    </row>
    <row r="1776" spans="1:8">
      <c r="A1776" s="108">
        <v>44573</v>
      </c>
      <c r="B1776" s="109">
        <v>0.55297008101851852</v>
      </c>
      <c r="C1776" s="70">
        <v>35</v>
      </c>
      <c r="D1776" s="71">
        <v>95.54</v>
      </c>
      <c r="E1776" s="127">
        <v>3343.9</v>
      </c>
      <c r="F1776" s="70" t="s">
        <v>16</v>
      </c>
      <c r="H1776" s="48"/>
    </row>
    <row r="1777" spans="1:8">
      <c r="A1777" s="108">
        <v>44573</v>
      </c>
      <c r="B1777" s="109">
        <v>0.55466710648148143</v>
      </c>
      <c r="C1777" s="70">
        <v>36</v>
      </c>
      <c r="D1777" s="71">
        <v>95.5</v>
      </c>
      <c r="E1777" s="127">
        <v>3438</v>
      </c>
      <c r="F1777" s="70" t="s">
        <v>16</v>
      </c>
      <c r="H1777" s="48"/>
    </row>
    <row r="1778" spans="1:8">
      <c r="A1778" s="108">
        <v>44573</v>
      </c>
      <c r="B1778" s="109">
        <v>0.55549032407407406</v>
      </c>
      <c r="C1778" s="70">
        <v>36</v>
      </c>
      <c r="D1778" s="71">
        <v>95.44</v>
      </c>
      <c r="E1778" s="127">
        <v>3435.84</v>
      </c>
      <c r="F1778" s="70" t="s">
        <v>16</v>
      </c>
      <c r="H1778" s="48"/>
    </row>
    <row r="1779" spans="1:8">
      <c r="A1779" s="108">
        <v>44573</v>
      </c>
      <c r="B1779" s="109">
        <v>0.55717802083333323</v>
      </c>
      <c r="C1779" s="70">
        <v>35</v>
      </c>
      <c r="D1779" s="71">
        <v>95.54</v>
      </c>
      <c r="E1779" s="127">
        <v>3343.9</v>
      </c>
      <c r="F1779" s="70" t="s">
        <v>16</v>
      </c>
      <c r="H1779" s="48"/>
    </row>
    <row r="1780" spans="1:8">
      <c r="A1780" s="108">
        <v>44573</v>
      </c>
      <c r="B1780" s="109">
        <v>0.55905326388888887</v>
      </c>
      <c r="C1780" s="70">
        <v>34</v>
      </c>
      <c r="D1780" s="71">
        <v>95.6</v>
      </c>
      <c r="E1780" s="127">
        <v>3250.3999999999996</v>
      </c>
      <c r="F1780" s="70" t="s">
        <v>16</v>
      </c>
      <c r="H1780" s="48"/>
    </row>
    <row r="1781" spans="1:8">
      <c r="A1781" s="108">
        <v>44573</v>
      </c>
      <c r="B1781" s="109">
        <v>0.55905326388888887</v>
      </c>
      <c r="C1781" s="70">
        <v>18</v>
      </c>
      <c r="D1781" s="71">
        <v>95.6</v>
      </c>
      <c r="E1781" s="127">
        <v>1720.8</v>
      </c>
      <c r="F1781" s="70" t="s">
        <v>16</v>
      </c>
      <c r="H1781" s="48"/>
    </row>
    <row r="1782" spans="1:8">
      <c r="A1782" s="108">
        <v>44573</v>
      </c>
      <c r="B1782" s="109">
        <v>0.56078021990740734</v>
      </c>
      <c r="C1782" s="70">
        <v>52</v>
      </c>
      <c r="D1782" s="71">
        <v>95.6</v>
      </c>
      <c r="E1782" s="127">
        <v>4971.2</v>
      </c>
      <c r="F1782" s="70" t="s">
        <v>16</v>
      </c>
      <c r="H1782" s="48"/>
    </row>
    <row r="1783" spans="1:8">
      <c r="A1783" s="108">
        <v>44573</v>
      </c>
      <c r="B1783" s="109">
        <v>0.5621228240740741</v>
      </c>
      <c r="C1783" s="70">
        <v>34</v>
      </c>
      <c r="D1783" s="71">
        <v>95.58</v>
      </c>
      <c r="E1783" s="127">
        <v>3249.72</v>
      </c>
      <c r="F1783" s="70" t="s">
        <v>16</v>
      </c>
      <c r="H1783" s="48"/>
    </row>
    <row r="1784" spans="1:8">
      <c r="A1784" s="108">
        <v>44573</v>
      </c>
      <c r="B1784" s="109">
        <v>0.56455365740740737</v>
      </c>
      <c r="C1784" s="70">
        <v>24</v>
      </c>
      <c r="D1784" s="71">
        <v>95.66</v>
      </c>
      <c r="E1784" s="127">
        <v>2295.84</v>
      </c>
      <c r="F1784" s="70" t="s">
        <v>16</v>
      </c>
      <c r="H1784" s="48"/>
    </row>
    <row r="1785" spans="1:8">
      <c r="A1785" s="108">
        <v>44573</v>
      </c>
      <c r="B1785" s="109">
        <v>0.56455365740740737</v>
      </c>
      <c r="C1785" s="70">
        <v>25</v>
      </c>
      <c r="D1785" s="71">
        <v>95.66</v>
      </c>
      <c r="E1785" s="127">
        <v>2391.5</v>
      </c>
      <c r="F1785" s="70" t="s">
        <v>16</v>
      </c>
      <c r="H1785" s="48"/>
    </row>
    <row r="1786" spans="1:8">
      <c r="A1786" s="108">
        <v>44573</v>
      </c>
      <c r="B1786" s="109">
        <v>0.56566004629629629</v>
      </c>
      <c r="C1786" s="70">
        <v>33</v>
      </c>
      <c r="D1786" s="71">
        <v>95.68</v>
      </c>
      <c r="E1786" s="127">
        <v>3157.44</v>
      </c>
      <c r="F1786" s="70" t="s">
        <v>16</v>
      </c>
      <c r="H1786" s="48"/>
    </row>
    <row r="1787" spans="1:8">
      <c r="A1787" s="108">
        <v>44573</v>
      </c>
      <c r="B1787" s="109">
        <v>0.56790603009259255</v>
      </c>
      <c r="C1787" s="70">
        <v>52</v>
      </c>
      <c r="D1787" s="71">
        <v>95.74</v>
      </c>
      <c r="E1787" s="127">
        <v>4978.4799999999996</v>
      </c>
      <c r="F1787" s="70" t="s">
        <v>16</v>
      </c>
      <c r="H1787" s="48"/>
    </row>
    <row r="1788" spans="1:8">
      <c r="A1788" s="108">
        <v>44573</v>
      </c>
      <c r="B1788" s="109">
        <v>0.56913043981481481</v>
      </c>
      <c r="C1788" s="70">
        <v>34</v>
      </c>
      <c r="D1788" s="71">
        <v>95.74</v>
      </c>
      <c r="E1788" s="127">
        <v>3255.16</v>
      </c>
      <c r="F1788" s="70" t="s">
        <v>16</v>
      </c>
      <c r="H1788" s="48"/>
    </row>
    <row r="1789" spans="1:8">
      <c r="A1789" s="108">
        <v>44573</v>
      </c>
      <c r="B1789" s="109">
        <v>0.56913057870370365</v>
      </c>
      <c r="C1789" s="70">
        <v>34</v>
      </c>
      <c r="D1789" s="71">
        <v>95.72</v>
      </c>
      <c r="E1789" s="127">
        <v>3254.48</v>
      </c>
      <c r="F1789" s="70" t="s">
        <v>16</v>
      </c>
      <c r="H1789" s="48"/>
    </row>
    <row r="1790" spans="1:8">
      <c r="A1790" s="108">
        <v>44573</v>
      </c>
      <c r="B1790" s="109">
        <v>0.57190186342592586</v>
      </c>
      <c r="C1790" s="70">
        <v>31</v>
      </c>
      <c r="D1790" s="71">
        <v>95.68</v>
      </c>
      <c r="E1790" s="127">
        <v>2966.0800000000004</v>
      </c>
      <c r="F1790" s="70" t="s">
        <v>16</v>
      </c>
      <c r="H1790" s="48"/>
    </row>
    <row r="1791" spans="1:8">
      <c r="A1791" s="108">
        <v>44573</v>
      </c>
      <c r="B1791" s="109">
        <v>0.57367714120370361</v>
      </c>
      <c r="C1791" s="70">
        <v>33</v>
      </c>
      <c r="D1791" s="71">
        <v>95.62</v>
      </c>
      <c r="E1791" s="127">
        <v>3155.46</v>
      </c>
      <c r="F1791" s="70" t="s">
        <v>16</v>
      </c>
      <c r="H1791" s="48"/>
    </row>
    <row r="1792" spans="1:8">
      <c r="A1792" s="108">
        <v>44573</v>
      </c>
      <c r="B1792" s="109">
        <v>0.57497363425925929</v>
      </c>
      <c r="C1792" s="70">
        <v>33</v>
      </c>
      <c r="D1792" s="71">
        <v>95.62</v>
      </c>
      <c r="E1792" s="127">
        <v>3155.46</v>
      </c>
      <c r="F1792" s="70" t="s">
        <v>16</v>
      </c>
      <c r="H1792" s="48"/>
    </row>
    <row r="1793" spans="1:8">
      <c r="A1793" s="108">
        <v>44573</v>
      </c>
      <c r="B1793" s="109">
        <v>0.57582847222222222</v>
      </c>
      <c r="C1793" s="70">
        <v>33</v>
      </c>
      <c r="D1793" s="71">
        <v>95.6</v>
      </c>
      <c r="E1793" s="127">
        <v>3154.7999999999997</v>
      </c>
      <c r="F1793" s="70" t="s">
        <v>16</v>
      </c>
      <c r="H1793" s="48"/>
    </row>
    <row r="1794" spans="1:8">
      <c r="A1794" s="108">
        <v>44573</v>
      </c>
      <c r="B1794" s="109">
        <v>0.57745545138888887</v>
      </c>
      <c r="C1794" s="70">
        <v>34</v>
      </c>
      <c r="D1794" s="71">
        <v>95.6</v>
      </c>
      <c r="E1794" s="127">
        <v>3250.3999999999996</v>
      </c>
      <c r="F1794" s="70" t="s">
        <v>16</v>
      </c>
      <c r="H1794" s="48"/>
    </row>
    <row r="1795" spans="1:8">
      <c r="A1795" s="108">
        <v>44573</v>
      </c>
      <c r="B1795" s="109">
        <v>0.57745557870370368</v>
      </c>
      <c r="C1795" s="70">
        <v>21</v>
      </c>
      <c r="D1795" s="71">
        <v>95.58</v>
      </c>
      <c r="E1795" s="127">
        <v>2007.18</v>
      </c>
      <c r="F1795" s="70" t="s">
        <v>16</v>
      </c>
      <c r="H1795" s="48"/>
    </row>
    <row r="1796" spans="1:8">
      <c r="A1796" s="108">
        <v>44573</v>
      </c>
      <c r="B1796" s="109">
        <v>0.57745557870370368</v>
      </c>
      <c r="C1796" s="70">
        <v>11</v>
      </c>
      <c r="D1796" s="71">
        <v>95.58</v>
      </c>
      <c r="E1796" s="127">
        <v>1051.3799999999999</v>
      </c>
      <c r="F1796" s="70" t="s">
        <v>16</v>
      </c>
      <c r="H1796" s="48"/>
    </row>
    <row r="1797" spans="1:8">
      <c r="A1797" s="108">
        <v>44573</v>
      </c>
      <c r="B1797" s="109">
        <v>0.58091611111111108</v>
      </c>
      <c r="C1797" s="70">
        <v>51</v>
      </c>
      <c r="D1797" s="71">
        <v>95.64</v>
      </c>
      <c r="E1797" s="127">
        <v>4877.6400000000003</v>
      </c>
      <c r="F1797" s="70" t="s">
        <v>16</v>
      </c>
      <c r="H1797" s="48"/>
    </row>
    <row r="1798" spans="1:8">
      <c r="A1798" s="108">
        <v>44573</v>
      </c>
      <c r="B1798" s="109">
        <v>0.58102796296296289</v>
      </c>
      <c r="C1798" s="70">
        <v>8</v>
      </c>
      <c r="D1798" s="71">
        <v>95.62</v>
      </c>
      <c r="E1798" s="127">
        <v>764.96</v>
      </c>
      <c r="F1798" s="70" t="s">
        <v>16</v>
      </c>
      <c r="H1798" s="48"/>
    </row>
    <row r="1799" spans="1:8">
      <c r="A1799" s="108">
        <v>44573</v>
      </c>
      <c r="B1799" s="109">
        <v>0.58337909722222214</v>
      </c>
      <c r="C1799" s="70">
        <v>56</v>
      </c>
      <c r="D1799" s="71">
        <v>95.62</v>
      </c>
      <c r="E1799" s="127">
        <v>5354.72</v>
      </c>
      <c r="F1799" s="70" t="s">
        <v>16</v>
      </c>
      <c r="H1799" s="48"/>
    </row>
    <row r="1800" spans="1:8">
      <c r="A1800" s="108">
        <v>44573</v>
      </c>
      <c r="B1800" s="109">
        <v>0.58485609953703699</v>
      </c>
      <c r="C1800" s="70">
        <v>23</v>
      </c>
      <c r="D1800" s="71">
        <v>95.58</v>
      </c>
      <c r="E1800" s="127">
        <v>2198.34</v>
      </c>
      <c r="F1800" s="70" t="s">
        <v>16</v>
      </c>
      <c r="H1800" s="48"/>
    </row>
    <row r="1801" spans="1:8">
      <c r="A1801" s="108">
        <v>44573</v>
      </c>
      <c r="B1801" s="109">
        <v>0.58598328703703695</v>
      </c>
      <c r="C1801" s="70">
        <v>28</v>
      </c>
      <c r="D1801" s="71">
        <v>95.56</v>
      </c>
      <c r="E1801" s="127">
        <v>2675.6800000000003</v>
      </c>
      <c r="F1801" s="70" t="s">
        <v>16</v>
      </c>
      <c r="H1801" s="48"/>
    </row>
    <row r="1802" spans="1:8">
      <c r="A1802" s="108">
        <v>44573</v>
      </c>
      <c r="B1802" s="109">
        <v>0.58721114583333334</v>
      </c>
      <c r="C1802" s="70">
        <v>15</v>
      </c>
      <c r="D1802" s="71">
        <v>95.66</v>
      </c>
      <c r="E1802" s="127">
        <v>1434.8999999999999</v>
      </c>
      <c r="F1802" s="70" t="s">
        <v>16</v>
      </c>
      <c r="H1802" s="48"/>
    </row>
    <row r="1803" spans="1:8">
      <c r="A1803" s="108">
        <v>44573</v>
      </c>
      <c r="B1803" s="109">
        <v>0.58721114583333334</v>
      </c>
      <c r="C1803" s="70">
        <v>23</v>
      </c>
      <c r="D1803" s="71">
        <v>95.66</v>
      </c>
      <c r="E1803" s="127">
        <v>2200.1799999999998</v>
      </c>
      <c r="F1803" s="70" t="s">
        <v>16</v>
      </c>
      <c r="H1803" s="48"/>
    </row>
    <row r="1804" spans="1:8">
      <c r="A1804" s="108">
        <v>44573</v>
      </c>
      <c r="B1804" s="109">
        <v>0.58896328703703693</v>
      </c>
      <c r="C1804" s="70">
        <v>51</v>
      </c>
      <c r="D1804" s="71">
        <v>95.62</v>
      </c>
      <c r="E1804" s="127">
        <v>4876.62</v>
      </c>
      <c r="F1804" s="70" t="s">
        <v>16</v>
      </c>
      <c r="H1804" s="48"/>
    </row>
    <row r="1805" spans="1:8">
      <c r="A1805" s="108">
        <v>44573</v>
      </c>
      <c r="B1805" s="109">
        <v>0.59069118055555547</v>
      </c>
      <c r="C1805" s="70">
        <v>33</v>
      </c>
      <c r="D1805" s="71">
        <v>95.64</v>
      </c>
      <c r="E1805" s="127">
        <v>3156.12</v>
      </c>
      <c r="F1805" s="70" t="s">
        <v>16</v>
      </c>
      <c r="H1805" s="48"/>
    </row>
    <row r="1806" spans="1:8">
      <c r="A1806" s="108">
        <v>44573</v>
      </c>
      <c r="B1806" s="109">
        <v>0.59171299768518515</v>
      </c>
      <c r="C1806" s="70">
        <v>32</v>
      </c>
      <c r="D1806" s="71">
        <v>95.6</v>
      </c>
      <c r="E1806" s="127">
        <v>3059.2</v>
      </c>
      <c r="F1806" s="70" t="s">
        <v>16</v>
      </c>
      <c r="H1806" s="48"/>
    </row>
    <row r="1807" spans="1:8">
      <c r="A1807" s="108">
        <v>44573</v>
      </c>
      <c r="B1807" s="109">
        <v>0.59446716435185176</v>
      </c>
      <c r="C1807" s="70">
        <v>67</v>
      </c>
      <c r="D1807" s="71">
        <v>95.62</v>
      </c>
      <c r="E1807" s="127">
        <v>6406.54</v>
      </c>
      <c r="F1807" s="70" t="s">
        <v>16</v>
      </c>
      <c r="H1807" s="48"/>
    </row>
    <row r="1808" spans="1:8">
      <c r="A1808" s="108">
        <v>44573</v>
      </c>
      <c r="B1808" s="109">
        <v>0.59583731481481483</v>
      </c>
      <c r="C1808" s="70">
        <v>35</v>
      </c>
      <c r="D1808" s="71">
        <v>95.58</v>
      </c>
      <c r="E1808" s="127">
        <v>3345.2999999999997</v>
      </c>
      <c r="F1808" s="70" t="s">
        <v>16</v>
      </c>
      <c r="H1808" s="48"/>
    </row>
    <row r="1809" spans="1:8">
      <c r="A1809" s="108">
        <v>44573</v>
      </c>
      <c r="B1809" s="109">
        <v>0.59818792824074074</v>
      </c>
      <c r="C1809" s="70">
        <v>53</v>
      </c>
      <c r="D1809" s="71">
        <v>95.66</v>
      </c>
      <c r="E1809" s="127">
        <v>5069.9799999999996</v>
      </c>
      <c r="F1809" s="70" t="s">
        <v>16</v>
      </c>
      <c r="H1809" s="48"/>
    </row>
    <row r="1810" spans="1:8">
      <c r="A1810" s="108">
        <v>44573</v>
      </c>
      <c r="B1810" s="109">
        <v>0.60100346064814814</v>
      </c>
      <c r="C1810" s="70">
        <v>14</v>
      </c>
      <c r="D1810" s="71">
        <v>95.74</v>
      </c>
      <c r="E1810" s="127">
        <v>1340.36</v>
      </c>
      <c r="F1810" s="70" t="s">
        <v>16</v>
      </c>
      <c r="H1810" s="48"/>
    </row>
    <row r="1811" spans="1:8">
      <c r="A1811" s="108">
        <v>44573</v>
      </c>
      <c r="B1811" s="109">
        <v>0.60100346064814814</v>
      </c>
      <c r="C1811" s="70">
        <v>60</v>
      </c>
      <c r="D1811" s="71">
        <v>95.74</v>
      </c>
      <c r="E1811" s="127">
        <v>5744.4</v>
      </c>
      <c r="F1811" s="70" t="s">
        <v>16</v>
      </c>
      <c r="H1811" s="48"/>
    </row>
    <row r="1812" spans="1:8">
      <c r="A1812" s="108">
        <v>44573</v>
      </c>
      <c r="B1812" s="109">
        <v>0.60222011574074075</v>
      </c>
      <c r="C1812" s="70">
        <v>34</v>
      </c>
      <c r="D1812" s="71">
        <v>95.72</v>
      </c>
      <c r="E1812" s="127">
        <v>3254.48</v>
      </c>
      <c r="F1812" s="70" t="s">
        <v>16</v>
      </c>
      <c r="H1812" s="48"/>
    </row>
    <row r="1813" spans="1:8">
      <c r="A1813" s="108">
        <v>44573</v>
      </c>
      <c r="B1813" s="109">
        <v>0.60337065972222215</v>
      </c>
      <c r="C1813" s="70">
        <v>34</v>
      </c>
      <c r="D1813" s="71">
        <v>95.74</v>
      </c>
      <c r="E1813" s="127">
        <v>3255.16</v>
      </c>
      <c r="F1813" s="70" t="s">
        <v>16</v>
      </c>
    </row>
    <row r="1814" spans="1:8">
      <c r="A1814" s="108">
        <v>44573</v>
      </c>
      <c r="B1814" s="109">
        <v>0.60460143518518517</v>
      </c>
      <c r="C1814" s="70">
        <v>41</v>
      </c>
      <c r="D1814" s="71">
        <v>95.72</v>
      </c>
      <c r="E1814" s="127">
        <v>3924.52</v>
      </c>
      <c r="F1814" s="70" t="s">
        <v>16</v>
      </c>
    </row>
    <row r="1815" spans="1:8">
      <c r="A1815" s="108">
        <v>44573</v>
      </c>
      <c r="B1815" s="109">
        <v>0.60678026620370362</v>
      </c>
      <c r="C1815" s="70">
        <v>64</v>
      </c>
      <c r="D1815" s="71">
        <v>95.7</v>
      </c>
      <c r="E1815" s="127">
        <v>6124.8</v>
      </c>
      <c r="F1815" s="70" t="s">
        <v>16</v>
      </c>
    </row>
    <row r="1816" spans="1:8">
      <c r="A1816" s="108">
        <v>44573</v>
      </c>
      <c r="B1816" s="109">
        <v>0.60681034722222216</v>
      </c>
      <c r="C1816" s="70">
        <v>7</v>
      </c>
      <c r="D1816" s="71">
        <v>95.68</v>
      </c>
      <c r="E1816" s="127">
        <v>669.76</v>
      </c>
      <c r="F1816" s="70" t="s">
        <v>16</v>
      </c>
    </row>
    <row r="1817" spans="1:8">
      <c r="A1817" s="108">
        <v>44573</v>
      </c>
      <c r="B1817" s="109">
        <v>0.60954531249999999</v>
      </c>
      <c r="C1817" s="70">
        <v>48</v>
      </c>
      <c r="D1817" s="71">
        <v>95.82</v>
      </c>
      <c r="E1817" s="127">
        <v>4599.3599999999997</v>
      </c>
      <c r="F1817" s="70" t="s">
        <v>16</v>
      </c>
    </row>
    <row r="1818" spans="1:8">
      <c r="A1818" s="108">
        <v>44573</v>
      </c>
      <c r="B1818" s="109">
        <v>0.61049553240740739</v>
      </c>
      <c r="C1818" s="70">
        <v>52</v>
      </c>
      <c r="D1818" s="71">
        <v>95.92</v>
      </c>
      <c r="E1818" s="127">
        <v>4987.84</v>
      </c>
      <c r="F1818" s="70" t="s">
        <v>16</v>
      </c>
    </row>
    <row r="1819" spans="1:8" s="7" customFormat="1">
      <c r="A1819" s="108">
        <v>44573</v>
      </c>
      <c r="B1819" s="109">
        <v>0.61160391203703701</v>
      </c>
      <c r="C1819" s="70">
        <v>42</v>
      </c>
      <c r="D1819" s="71">
        <v>95.98</v>
      </c>
      <c r="E1819" s="127">
        <v>4031.1600000000003</v>
      </c>
      <c r="F1819" s="70" t="s">
        <v>16</v>
      </c>
      <c r="H1819" s="6"/>
    </row>
    <row r="1820" spans="1:8" s="7" customFormat="1">
      <c r="A1820" s="108">
        <v>44573</v>
      </c>
      <c r="B1820" s="109">
        <v>0.61316916666666665</v>
      </c>
      <c r="C1820" s="70">
        <v>12</v>
      </c>
      <c r="D1820" s="71">
        <v>95.9</v>
      </c>
      <c r="E1820" s="127">
        <v>1150.8000000000002</v>
      </c>
      <c r="F1820" s="70" t="s">
        <v>16</v>
      </c>
      <c r="H1820" s="6"/>
    </row>
    <row r="1821" spans="1:8" s="7" customFormat="1">
      <c r="A1821" s="108">
        <v>44573</v>
      </c>
      <c r="B1821" s="109">
        <v>0.6131749305555555</v>
      </c>
      <c r="C1821" s="70">
        <v>11</v>
      </c>
      <c r="D1821" s="71">
        <v>95.9</v>
      </c>
      <c r="E1821" s="127">
        <v>1054.9000000000001</v>
      </c>
      <c r="F1821" s="70" t="s">
        <v>16</v>
      </c>
      <c r="H1821" s="6"/>
    </row>
    <row r="1822" spans="1:8" s="7" customFormat="1">
      <c r="A1822" s="108">
        <v>44573</v>
      </c>
      <c r="B1822" s="109">
        <v>0.6131749305555555</v>
      </c>
      <c r="C1822" s="70">
        <v>17</v>
      </c>
      <c r="D1822" s="71">
        <v>95.9</v>
      </c>
      <c r="E1822" s="127">
        <v>1630.3000000000002</v>
      </c>
      <c r="F1822" s="70" t="s">
        <v>16</v>
      </c>
      <c r="H1822" s="6"/>
    </row>
    <row r="1823" spans="1:8" s="7" customFormat="1">
      <c r="A1823" s="108">
        <v>44573</v>
      </c>
      <c r="B1823" s="109">
        <v>0.61439216435185184</v>
      </c>
      <c r="C1823" s="70">
        <v>41</v>
      </c>
      <c r="D1823" s="71">
        <v>95.88</v>
      </c>
      <c r="E1823" s="127">
        <v>3931.08</v>
      </c>
      <c r="F1823" s="70" t="s">
        <v>16</v>
      </c>
      <c r="H1823" s="6"/>
    </row>
    <row r="1824" spans="1:8" s="7" customFormat="1">
      <c r="A1824" s="108">
        <v>44573</v>
      </c>
      <c r="B1824" s="109">
        <v>0.61594493055555555</v>
      </c>
      <c r="C1824" s="70">
        <v>40</v>
      </c>
      <c r="D1824" s="71">
        <v>95.8</v>
      </c>
      <c r="E1824" s="127">
        <v>3832</v>
      </c>
      <c r="F1824" s="70" t="s">
        <v>16</v>
      </c>
      <c r="H1824" s="6"/>
    </row>
    <row r="1825" spans="1:8" s="7" customFormat="1">
      <c r="A1825" s="108">
        <v>44573</v>
      </c>
      <c r="B1825" s="109">
        <v>0.61712832175925925</v>
      </c>
      <c r="C1825" s="70">
        <v>9</v>
      </c>
      <c r="D1825" s="71">
        <v>95.78</v>
      </c>
      <c r="E1825" s="127">
        <v>862.02</v>
      </c>
      <c r="F1825" s="70" t="s">
        <v>16</v>
      </c>
      <c r="H1825" s="6"/>
    </row>
    <row r="1826" spans="1:8" s="7" customFormat="1">
      <c r="A1826" s="108">
        <v>44573</v>
      </c>
      <c r="B1826" s="109">
        <v>0.61712832175925925</v>
      </c>
      <c r="C1826" s="70">
        <v>34</v>
      </c>
      <c r="D1826" s="71">
        <v>95.78</v>
      </c>
      <c r="E1826" s="127">
        <v>3256.52</v>
      </c>
      <c r="F1826" s="70" t="s">
        <v>16</v>
      </c>
      <c r="H1826" s="6"/>
    </row>
    <row r="1827" spans="1:8" s="7" customFormat="1">
      <c r="A1827" s="108">
        <v>44573</v>
      </c>
      <c r="B1827" s="109">
        <v>0.61825238425925921</v>
      </c>
      <c r="C1827" s="70">
        <v>43</v>
      </c>
      <c r="D1827" s="71">
        <v>95.76</v>
      </c>
      <c r="E1827" s="127">
        <v>4117.68</v>
      </c>
      <c r="F1827" s="70" t="s">
        <v>16</v>
      </c>
      <c r="H1827" s="6"/>
    </row>
    <row r="1828" spans="1:8" s="7" customFormat="1">
      <c r="A1828" s="108">
        <v>44573</v>
      </c>
      <c r="B1828" s="109">
        <v>0.61949077546296294</v>
      </c>
      <c r="C1828" s="70">
        <v>44</v>
      </c>
      <c r="D1828" s="71">
        <v>95.74</v>
      </c>
      <c r="E1828" s="127">
        <v>4212.5599999999995</v>
      </c>
      <c r="F1828" s="70" t="s">
        <v>16</v>
      </c>
      <c r="H1828" s="6"/>
    </row>
    <row r="1829" spans="1:8" s="7" customFormat="1">
      <c r="A1829" s="108">
        <v>44573</v>
      </c>
      <c r="B1829" s="109">
        <v>0.62093369212962957</v>
      </c>
      <c r="C1829" s="70">
        <v>43</v>
      </c>
      <c r="D1829" s="71">
        <v>95.7</v>
      </c>
      <c r="E1829" s="127">
        <v>4115.1000000000004</v>
      </c>
      <c r="F1829" s="70" t="s">
        <v>16</v>
      </c>
      <c r="H1829" s="6"/>
    </row>
    <row r="1830" spans="1:8" s="7" customFormat="1">
      <c r="A1830" s="108">
        <v>44573</v>
      </c>
      <c r="B1830" s="109">
        <v>0.62294447916666662</v>
      </c>
      <c r="C1830" s="70">
        <v>63</v>
      </c>
      <c r="D1830" s="71">
        <v>95.7</v>
      </c>
      <c r="E1830" s="127">
        <v>6029.1</v>
      </c>
      <c r="F1830" s="70" t="s">
        <v>16</v>
      </c>
      <c r="H1830" s="6"/>
    </row>
    <row r="1831" spans="1:8" s="7" customFormat="1">
      <c r="A1831" s="108">
        <v>44573</v>
      </c>
      <c r="B1831" s="109">
        <v>0.62458282407407406</v>
      </c>
      <c r="C1831" s="70">
        <v>43</v>
      </c>
      <c r="D1831" s="71">
        <v>95.72</v>
      </c>
      <c r="E1831" s="127">
        <v>4115.96</v>
      </c>
      <c r="F1831" s="70" t="s">
        <v>16</v>
      </c>
      <c r="H1831" s="6"/>
    </row>
    <row r="1832" spans="1:8" s="7" customFormat="1">
      <c r="A1832" s="108">
        <v>44573</v>
      </c>
      <c r="B1832" s="109">
        <v>0.62574523148148142</v>
      </c>
      <c r="C1832" s="70">
        <v>41</v>
      </c>
      <c r="D1832" s="71">
        <v>95.7</v>
      </c>
      <c r="E1832" s="127">
        <v>3923.7000000000003</v>
      </c>
      <c r="F1832" s="70" t="s">
        <v>16</v>
      </c>
      <c r="H1832" s="6"/>
    </row>
    <row r="1833" spans="1:8" s="7" customFormat="1">
      <c r="A1833" s="108">
        <v>44573</v>
      </c>
      <c r="B1833" s="109">
        <v>0.62729008101851846</v>
      </c>
      <c r="C1833" s="70">
        <v>53</v>
      </c>
      <c r="D1833" s="71">
        <v>95.84</v>
      </c>
      <c r="E1833" s="127">
        <v>5079.5200000000004</v>
      </c>
      <c r="F1833" s="70" t="s">
        <v>16</v>
      </c>
      <c r="H1833" s="6"/>
    </row>
    <row r="1834" spans="1:8" s="7" customFormat="1">
      <c r="A1834" s="108">
        <v>44573</v>
      </c>
      <c r="B1834" s="109">
        <v>0.62835822916666662</v>
      </c>
      <c r="C1834" s="70">
        <v>47</v>
      </c>
      <c r="D1834" s="71">
        <v>95.82</v>
      </c>
      <c r="E1834" s="127">
        <v>4503.54</v>
      </c>
      <c r="F1834" s="70" t="s">
        <v>16</v>
      </c>
      <c r="H1834" s="6"/>
    </row>
    <row r="1835" spans="1:8" s="7" customFormat="1">
      <c r="A1835" s="108">
        <v>44573</v>
      </c>
      <c r="B1835" s="109">
        <v>0.62835856481481478</v>
      </c>
      <c r="C1835" s="70">
        <v>47</v>
      </c>
      <c r="D1835" s="71">
        <v>95.8</v>
      </c>
      <c r="E1835" s="127">
        <v>4502.5999999999995</v>
      </c>
      <c r="F1835" s="70" t="s">
        <v>16</v>
      </c>
      <c r="H1835" s="6"/>
    </row>
    <row r="1836" spans="1:8" s="7" customFormat="1">
      <c r="A1836" s="108">
        <v>44573</v>
      </c>
      <c r="B1836" s="109">
        <v>0.63132504629629627</v>
      </c>
      <c r="C1836" s="70">
        <v>31</v>
      </c>
      <c r="D1836" s="71">
        <v>95.6</v>
      </c>
      <c r="E1836" s="127">
        <v>2963.6</v>
      </c>
      <c r="F1836" s="70" t="s">
        <v>16</v>
      </c>
      <c r="H1836" s="6"/>
    </row>
    <row r="1837" spans="1:8" s="7" customFormat="1">
      <c r="A1837" s="108">
        <v>44573</v>
      </c>
      <c r="B1837" s="109">
        <v>0.63132504629629627</v>
      </c>
      <c r="C1837" s="70">
        <v>18</v>
      </c>
      <c r="D1837" s="71">
        <v>95.6</v>
      </c>
      <c r="E1837" s="127">
        <v>1720.8</v>
      </c>
      <c r="F1837" s="70" t="s">
        <v>16</v>
      </c>
      <c r="H1837" s="6"/>
    </row>
    <row r="1838" spans="1:8" s="7" customFormat="1">
      <c r="A1838" s="108">
        <v>44573</v>
      </c>
      <c r="B1838" s="109">
        <v>0.63275211805555553</v>
      </c>
      <c r="C1838" s="70">
        <v>46</v>
      </c>
      <c r="D1838" s="71">
        <v>95.56</v>
      </c>
      <c r="E1838" s="127">
        <v>4395.76</v>
      </c>
      <c r="F1838" s="70" t="s">
        <v>16</v>
      </c>
      <c r="H1838" s="6"/>
    </row>
    <row r="1839" spans="1:8" s="7" customFormat="1">
      <c r="A1839" s="108">
        <v>44573</v>
      </c>
      <c r="B1839" s="109">
        <v>0.63429898148148145</v>
      </c>
      <c r="C1839" s="70">
        <v>48</v>
      </c>
      <c r="D1839" s="71">
        <v>95.52</v>
      </c>
      <c r="E1839" s="127">
        <v>4584.96</v>
      </c>
      <c r="F1839" s="70" t="s">
        <v>16</v>
      </c>
      <c r="H1839" s="6"/>
    </row>
    <row r="1840" spans="1:8" s="7" customFormat="1">
      <c r="A1840" s="108">
        <v>44573</v>
      </c>
      <c r="B1840" s="109">
        <v>0.63526005787037032</v>
      </c>
      <c r="C1840" s="70">
        <v>47</v>
      </c>
      <c r="D1840" s="71">
        <v>95.56</v>
      </c>
      <c r="E1840" s="127">
        <v>4491.32</v>
      </c>
      <c r="F1840" s="70" t="s">
        <v>16</v>
      </c>
      <c r="H1840" s="6"/>
    </row>
    <row r="1841" spans="1:8" s="7" customFormat="1">
      <c r="A1841" s="108">
        <v>44573</v>
      </c>
      <c r="B1841" s="109">
        <v>0.63701810185185181</v>
      </c>
      <c r="C1841" s="70">
        <v>50</v>
      </c>
      <c r="D1841" s="71">
        <v>95.68</v>
      </c>
      <c r="E1841" s="127">
        <v>4784</v>
      </c>
      <c r="F1841" s="70" t="s">
        <v>16</v>
      </c>
      <c r="H1841" s="6"/>
    </row>
    <row r="1842" spans="1:8" s="7" customFormat="1">
      <c r="A1842" s="108">
        <v>44573</v>
      </c>
      <c r="B1842" s="109">
        <v>0.63706967592592589</v>
      </c>
      <c r="C1842" s="70">
        <v>17</v>
      </c>
      <c r="D1842" s="71">
        <v>95.66</v>
      </c>
      <c r="E1842" s="127">
        <v>1626.22</v>
      </c>
      <c r="F1842" s="70" t="s">
        <v>16</v>
      </c>
      <c r="H1842" s="6"/>
    </row>
    <row r="1843" spans="1:8" s="7" customFormat="1">
      <c r="A1843" s="108">
        <v>44573</v>
      </c>
      <c r="B1843" s="109">
        <v>0.63793159722222215</v>
      </c>
      <c r="C1843" s="70">
        <v>32</v>
      </c>
      <c r="D1843" s="71">
        <v>95.64</v>
      </c>
      <c r="E1843" s="127">
        <v>3060.48</v>
      </c>
      <c r="F1843" s="70" t="s">
        <v>16</v>
      </c>
      <c r="H1843" s="6"/>
    </row>
    <row r="1844" spans="1:8" s="7" customFormat="1">
      <c r="A1844" s="108">
        <v>44573</v>
      </c>
      <c r="B1844" s="109">
        <v>0.63972341435185176</v>
      </c>
      <c r="C1844" s="70">
        <v>28</v>
      </c>
      <c r="D1844" s="71">
        <v>95.68</v>
      </c>
      <c r="E1844" s="127">
        <v>2679.04</v>
      </c>
      <c r="F1844" s="70" t="s">
        <v>16</v>
      </c>
      <c r="H1844" s="6"/>
    </row>
    <row r="1845" spans="1:8" s="7" customFormat="1">
      <c r="A1845" s="108">
        <v>44573</v>
      </c>
      <c r="B1845" s="109">
        <v>0.63972341435185176</v>
      </c>
      <c r="C1845" s="70">
        <v>22</v>
      </c>
      <c r="D1845" s="71">
        <v>95.68</v>
      </c>
      <c r="E1845" s="127">
        <v>2104.96</v>
      </c>
      <c r="F1845" s="70" t="s">
        <v>16</v>
      </c>
      <c r="H1845" s="6"/>
    </row>
    <row r="1846" spans="1:8" s="7" customFormat="1">
      <c r="A1846" s="108">
        <v>44573</v>
      </c>
      <c r="B1846" s="109">
        <v>0.64109348379629627</v>
      </c>
      <c r="C1846" s="70">
        <v>43</v>
      </c>
      <c r="D1846" s="71">
        <v>95.68</v>
      </c>
      <c r="E1846" s="127">
        <v>4114.2400000000007</v>
      </c>
      <c r="F1846" s="70" t="s">
        <v>16</v>
      </c>
      <c r="H1846" s="6"/>
    </row>
    <row r="1847" spans="1:8" s="7" customFormat="1">
      <c r="A1847" s="108">
        <v>44573</v>
      </c>
      <c r="B1847" s="109">
        <v>0.64109348379629627</v>
      </c>
      <c r="C1847" s="70">
        <v>6</v>
      </c>
      <c r="D1847" s="71">
        <v>95.68</v>
      </c>
      <c r="E1847" s="127">
        <v>574.08000000000004</v>
      </c>
      <c r="F1847" s="70" t="s">
        <v>16</v>
      </c>
      <c r="H1847" s="6"/>
    </row>
    <row r="1848" spans="1:8" s="7" customFormat="1">
      <c r="A1848" s="108">
        <v>44573</v>
      </c>
      <c r="B1848" s="109">
        <v>0.64224645833333327</v>
      </c>
      <c r="C1848" s="70">
        <v>41</v>
      </c>
      <c r="D1848" s="71">
        <v>95.7</v>
      </c>
      <c r="E1848" s="127">
        <v>3923.7000000000003</v>
      </c>
      <c r="F1848" s="70" t="s">
        <v>16</v>
      </c>
      <c r="H1848" s="6"/>
    </row>
    <row r="1849" spans="1:8" s="7" customFormat="1">
      <c r="A1849" s="108">
        <v>44573</v>
      </c>
      <c r="B1849" s="109">
        <v>0.6430510416666666</v>
      </c>
      <c r="C1849" s="70">
        <v>42</v>
      </c>
      <c r="D1849" s="71">
        <v>95.68</v>
      </c>
      <c r="E1849" s="127">
        <v>4018.5600000000004</v>
      </c>
      <c r="F1849" s="70" t="s">
        <v>16</v>
      </c>
      <c r="H1849" s="6"/>
    </row>
    <row r="1850" spans="1:8" s="7" customFormat="1">
      <c r="A1850" s="108">
        <v>44573</v>
      </c>
      <c r="B1850" s="109">
        <v>0.64305106481481478</v>
      </c>
      <c r="C1850" s="70">
        <v>41</v>
      </c>
      <c r="D1850" s="71">
        <v>95.7</v>
      </c>
      <c r="E1850" s="127">
        <v>3923.7000000000003</v>
      </c>
      <c r="F1850" s="70" t="s">
        <v>16</v>
      </c>
      <c r="H1850" s="6"/>
    </row>
    <row r="1851" spans="1:8" s="7" customFormat="1">
      <c r="A1851" s="108">
        <v>44573</v>
      </c>
      <c r="B1851" s="109">
        <v>0.64578922453703702</v>
      </c>
      <c r="C1851" s="70">
        <v>59</v>
      </c>
      <c r="D1851" s="71">
        <v>95.66</v>
      </c>
      <c r="E1851" s="127">
        <v>5643.94</v>
      </c>
      <c r="F1851" s="70" t="s">
        <v>16</v>
      </c>
      <c r="H1851" s="6"/>
    </row>
    <row r="1852" spans="1:8" s="7" customFormat="1">
      <c r="A1852" s="108">
        <v>44573</v>
      </c>
      <c r="B1852" s="109">
        <v>0.6457904513888888</v>
      </c>
      <c r="C1852" s="70">
        <v>1</v>
      </c>
      <c r="D1852" s="71">
        <v>95.64</v>
      </c>
      <c r="E1852" s="127">
        <v>95.64</v>
      </c>
      <c r="F1852" s="70" t="s">
        <v>16</v>
      </c>
      <c r="H1852" s="6"/>
    </row>
    <row r="1853" spans="1:8" s="7" customFormat="1">
      <c r="A1853" s="108">
        <v>44573</v>
      </c>
      <c r="B1853" s="109">
        <v>0.6457904513888888</v>
      </c>
      <c r="C1853" s="70">
        <v>15</v>
      </c>
      <c r="D1853" s="71">
        <v>95.64</v>
      </c>
      <c r="E1853" s="127">
        <v>1434.6</v>
      </c>
      <c r="F1853" s="70" t="s">
        <v>16</v>
      </c>
      <c r="H1853" s="6"/>
    </row>
    <row r="1854" spans="1:8" s="7" customFormat="1">
      <c r="A1854" s="108">
        <v>44573</v>
      </c>
      <c r="B1854" s="109">
        <v>0.6457904513888888</v>
      </c>
      <c r="C1854" s="70">
        <v>60</v>
      </c>
      <c r="D1854" s="71">
        <v>95.64</v>
      </c>
      <c r="E1854" s="127">
        <v>5738.4</v>
      </c>
      <c r="F1854" s="70" t="s">
        <v>16</v>
      </c>
      <c r="H1854" s="6"/>
    </row>
    <row r="1855" spans="1:8" s="7" customFormat="1">
      <c r="A1855" s="108">
        <v>44573</v>
      </c>
      <c r="B1855" s="109">
        <v>0.64633782407407403</v>
      </c>
      <c r="C1855" s="70">
        <v>35</v>
      </c>
      <c r="D1855" s="71">
        <v>95.7</v>
      </c>
      <c r="E1855" s="127">
        <v>3349.5</v>
      </c>
      <c r="F1855" s="70" t="s">
        <v>16</v>
      </c>
      <c r="H1855" s="6"/>
    </row>
    <row r="1856" spans="1:8" s="7" customFormat="1">
      <c r="A1856" s="108">
        <v>44573</v>
      </c>
      <c r="B1856" s="109">
        <v>0.64684722222222213</v>
      </c>
      <c r="C1856" s="70">
        <v>60</v>
      </c>
      <c r="D1856" s="71">
        <v>95.76</v>
      </c>
      <c r="E1856" s="127">
        <v>5745.6</v>
      </c>
      <c r="F1856" s="70" t="s">
        <v>16</v>
      </c>
      <c r="H1856" s="6"/>
    </row>
    <row r="1857" spans="1:8" s="7" customFormat="1">
      <c r="A1857" s="108">
        <v>44573</v>
      </c>
      <c r="B1857" s="109">
        <v>0.64782001157407398</v>
      </c>
      <c r="C1857" s="70">
        <v>18</v>
      </c>
      <c r="D1857" s="71">
        <v>95.88</v>
      </c>
      <c r="E1857" s="127">
        <v>1725.84</v>
      </c>
      <c r="F1857" s="70" t="s">
        <v>16</v>
      </c>
      <c r="H1857" s="6"/>
    </row>
    <row r="1858" spans="1:8" s="7" customFormat="1">
      <c r="A1858" s="108">
        <v>44573</v>
      </c>
      <c r="B1858" s="109">
        <v>0.64782001157407398</v>
      </c>
      <c r="C1858" s="70">
        <v>13</v>
      </c>
      <c r="D1858" s="71">
        <v>95.88</v>
      </c>
      <c r="E1858" s="127">
        <v>1246.44</v>
      </c>
      <c r="F1858" s="70" t="s">
        <v>16</v>
      </c>
      <c r="H1858" s="6"/>
    </row>
    <row r="1859" spans="1:8" s="7" customFormat="1">
      <c r="A1859" s="108">
        <v>44573</v>
      </c>
      <c r="B1859" s="109">
        <v>0.64782002314814813</v>
      </c>
      <c r="C1859" s="70">
        <v>21</v>
      </c>
      <c r="D1859" s="71">
        <v>95.88</v>
      </c>
      <c r="E1859" s="127">
        <v>2013.48</v>
      </c>
      <c r="F1859" s="70" t="s">
        <v>16</v>
      </c>
      <c r="H1859" s="6"/>
    </row>
    <row r="1860" spans="1:8" s="7" customFormat="1">
      <c r="A1860" s="108">
        <v>44573</v>
      </c>
      <c r="B1860" s="109">
        <v>0.64791851851851845</v>
      </c>
      <c r="C1860" s="70">
        <v>70</v>
      </c>
      <c r="D1860" s="71">
        <v>95.88</v>
      </c>
      <c r="E1860" s="127">
        <v>6711.5999999999995</v>
      </c>
      <c r="F1860" s="70" t="s">
        <v>16</v>
      </c>
      <c r="H1860" s="6"/>
    </row>
    <row r="1861" spans="1:8" s="7" customFormat="1">
      <c r="A1861" s="108">
        <v>44573</v>
      </c>
      <c r="B1861" s="109">
        <v>0.64898866898148144</v>
      </c>
      <c r="C1861" s="70">
        <v>17</v>
      </c>
      <c r="D1861" s="71">
        <v>95.9</v>
      </c>
      <c r="E1861" s="127">
        <v>1630.3000000000002</v>
      </c>
      <c r="F1861" s="70" t="s">
        <v>16</v>
      </c>
      <c r="H1861" s="6"/>
    </row>
    <row r="1862" spans="1:8" s="7" customFormat="1">
      <c r="A1862" s="108">
        <v>44573</v>
      </c>
      <c r="B1862" s="109">
        <v>0.64898866898148144</v>
      </c>
      <c r="C1862" s="70">
        <v>45</v>
      </c>
      <c r="D1862" s="71">
        <v>95.9</v>
      </c>
      <c r="E1862" s="127">
        <v>4315.5</v>
      </c>
      <c r="F1862" s="70" t="s">
        <v>16</v>
      </c>
      <c r="H1862" s="6"/>
    </row>
    <row r="1863" spans="1:8" s="7" customFormat="1">
      <c r="A1863" s="108">
        <v>44573</v>
      </c>
      <c r="B1863" s="109">
        <v>0.64911877314814814</v>
      </c>
      <c r="C1863" s="70">
        <v>54</v>
      </c>
      <c r="D1863" s="71">
        <v>95.88</v>
      </c>
      <c r="E1863" s="127">
        <v>5177.5199999999995</v>
      </c>
      <c r="F1863" s="70" t="s">
        <v>16</v>
      </c>
      <c r="H1863" s="6"/>
    </row>
    <row r="1864" spans="1:8" s="7" customFormat="1">
      <c r="A1864" s="108">
        <v>44573</v>
      </c>
      <c r="B1864" s="109">
        <v>0.64969244212962962</v>
      </c>
      <c r="C1864" s="70">
        <v>43</v>
      </c>
      <c r="D1864" s="71">
        <v>95.8</v>
      </c>
      <c r="E1864" s="127">
        <v>4119.3999999999996</v>
      </c>
      <c r="F1864" s="70" t="s">
        <v>16</v>
      </c>
      <c r="H1864" s="6"/>
    </row>
    <row r="1865" spans="1:8" s="7" customFormat="1">
      <c r="A1865" s="108">
        <v>44573</v>
      </c>
      <c r="B1865" s="109">
        <v>0.65064880787037027</v>
      </c>
      <c r="C1865" s="70">
        <v>55</v>
      </c>
      <c r="D1865" s="71">
        <v>95.72</v>
      </c>
      <c r="E1865" s="127">
        <v>5264.6</v>
      </c>
      <c r="F1865" s="70" t="s">
        <v>16</v>
      </c>
      <c r="H1865" s="6"/>
    </row>
    <row r="1866" spans="1:8" s="7" customFormat="1">
      <c r="A1866" s="108">
        <v>44573</v>
      </c>
      <c r="B1866" s="109">
        <v>0.65139759259259256</v>
      </c>
      <c r="C1866" s="70">
        <v>55</v>
      </c>
      <c r="D1866" s="71">
        <v>95.82</v>
      </c>
      <c r="E1866" s="127">
        <v>5270.0999999999995</v>
      </c>
      <c r="F1866" s="70" t="s">
        <v>16</v>
      </c>
      <c r="H1866" s="6"/>
    </row>
    <row r="1867" spans="1:8" s="7" customFormat="1">
      <c r="A1867" s="108">
        <v>44573</v>
      </c>
      <c r="B1867" s="109">
        <v>0.65154112268518516</v>
      </c>
      <c r="C1867" s="70">
        <v>41</v>
      </c>
      <c r="D1867" s="71">
        <v>95.82</v>
      </c>
      <c r="E1867" s="127">
        <v>3928.62</v>
      </c>
      <c r="F1867" s="70" t="s">
        <v>16</v>
      </c>
      <c r="H1867" s="6"/>
    </row>
    <row r="1868" spans="1:8" s="7" customFormat="1">
      <c r="A1868" s="108">
        <v>44573</v>
      </c>
      <c r="B1868" s="109">
        <v>0.65269781250000003</v>
      </c>
      <c r="C1868" s="70">
        <v>68</v>
      </c>
      <c r="D1868" s="71">
        <v>95.82</v>
      </c>
      <c r="E1868" s="127">
        <v>6515.7599999999993</v>
      </c>
      <c r="F1868" s="70" t="s">
        <v>16</v>
      </c>
      <c r="H1868" s="6"/>
    </row>
    <row r="1869" spans="1:8" s="7" customFormat="1">
      <c r="A1869" s="108">
        <v>44573</v>
      </c>
      <c r="B1869" s="109">
        <v>0.65278246527777772</v>
      </c>
      <c r="C1869" s="70">
        <v>23</v>
      </c>
      <c r="D1869" s="71">
        <v>95.82</v>
      </c>
      <c r="E1869" s="127">
        <v>2203.8599999999997</v>
      </c>
      <c r="F1869" s="70" t="s">
        <v>16</v>
      </c>
      <c r="H1869" s="6"/>
    </row>
    <row r="1870" spans="1:8" s="7" customFormat="1">
      <c r="A1870" s="108">
        <v>44573</v>
      </c>
      <c r="B1870" s="109">
        <v>0.65369815972222223</v>
      </c>
      <c r="C1870" s="70">
        <v>4</v>
      </c>
      <c r="D1870" s="71">
        <v>95.7</v>
      </c>
      <c r="E1870" s="127">
        <v>382.8</v>
      </c>
      <c r="F1870" s="70" t="s">
        <v>16</v>
      </c>
      <c r="H1870" s="6"/>
    </row>
    <row r="1871" spans="1:8" s="7" customFormat="1">
      <c r="A1871" s="108">
        <v>44573</v>
      </c>
      <c r="B1871" s="109">
        <v>0.65369815972222223</v>
      </c>
      <c r="C1871" s="70">
        <v>67</v>
      </c>
      <c r="D1871" s="71">
        <v>95.7</v>
      </c>
      <c r="E1871" s="127">
        <v>6411.9000000000005</v>
      </c>
      <c r="F1871" s="70" t="s">
        <v>16</v>
      </c>
      <c r="H1871" s="6"/>
    </row>
    <row r="1872" spans="1:8" s="7" customFormat="1">
      <c r="A1872" s="108">
        <v>44573</v>
      </c>
      <c r="B1872" s="109">
        <v>0.65445837962962961</v>
      </c>
      <c r="C1872" s="70">
        <v>46</v>
      </c>
      <c r="D1872" s="71">
        <v>95.64</v>
      </c>
      <c r="E1872" s="127">
        <v>4399.4399999999996</v>
      </c>
      <c r="F1872" s="70" t="s">
        <v>16</v>
      </c>
      <c r="H1872" s="6"/>
    </row>
    <row r="1873" spans="1:8" s="7" customFormat="1">
      <c r="A1873" s="108">
        <v>44573</v>
      </c>
      <c r="B1873" s="109">
        <v>0.65544796296296293</v>
      </c>
      <c r="C1873" s="70">
        <v>47</v>
      </c>
      <c r="D1873" s="71">
        <v>95.66</v>
      </c>
      <c r="E1873" s="127">
        <v>4496.0199999999995</v>
      </c>
      <c r="F1873" s="70" t="s">
        <v>16</v>
      </c>
      <c r="H1873" s="6"/>
    </row>
    <row r="1874" spans="1:8" s="7" customFormat="1">
      <c r="A1874" s="108">
        <v>44573</v>
      </c>
      <c r="B1874" s="109">
        <v>0.65559855324074068</v>
      </c>
      <c r="C1874" s="70">
        <v>32</v>
      </c>
      <c r="D1874" s="71">
        <v>95.66</v>
      </c>
      <c r="E1874" s="127">
        <v>3061.12</v>
      </c>
      <c r="F1874" s="70" t="s">
        <v>16</v>
      </c>
      <c r="H1874" s="6"/>
    </row>
    <row r="1875" spans="1:8" s="7" customFormat="1">
      <c r="A1875" s="108">
        <v>44573</v>
      </c>
      <c r="B1875" s="109">
        <v>0.6556747453703704</v>
      </c>
      <c r="C1875" s="70">
        <v>10</v>
      </c>
      <c r="D1875" s="71">
        <v>95.64</v>
      </c>
      <c r="E1875" s="127">
        <v>956.4</v>
      </c>
      <c r="F1875" s="70" t="s">
        <v>16</v>
      </c>
      <c r="H1875" s="6"/>
    </row>
    <row r="1876" spans="1:8" s="7" customFormat="1">
      <c r="A1876" s="108">
        <v>44573</v>
      </c>
      <c r="B1876" s="109">
        <v>0.65642304398148144</v>
      </c>
      <c r="C1876" s="70">
        <v>27</v>
      </c>
      <c r="D1876" s="71">
        <v>95.64</v>
      </c>
      <c r="E1876" s="127">
        <v>2582.2800000000002</v>
      </c>
      <c r="F1876" s="70" t="s">
        <v>16</v>
      </c>
      <c r="H1876" s="6"/>
    </row>
    <row r="1877" spans="1:8" s="7" customFormat="1">
      <c r="A1877" s="108">
        <v>44573</v>
      </c>
      <c r="B1877" s="109">
        <v>0.65642304398148144</v>
      </c>
      <c r="C1877" s="70">
        <v>20</v>
      </c>
      <c r="D1877" s="71">
        <v>95.64</v>
      </c>
      <c r="E1877" s="127">
        <v>1912.8</v>
      </c>
      <c r="F1877" s="70" t="s">
        <v>16</v>
      </c>
      <c r="H1877" s="6"/>
    </row>
    <row r="1878" spans="1:8" s="7" customFormat="1">
      <c r="A1878" s="108">
        <v>44573</v>
      </c>
      <c r="B1878" s="109">
        <v>0.65715377314814805</v>
      </c>
      <c r="C1878" s="70">
        <v>46</v>
      </c>
      <c r="D1878" s="71">
        <v>95.66</v>
      </c>
      <c r="E1878" s="127">
        <v>4400.3599999999997</v>
      </c>
      <c r="F1878" s="70" t="s">
        <v>16</v>
      </c>
      <c r="H1878" s="6"/>
    </row>
    <row r="1879" spans="1:8" s="7" customFormat="1">
      <c r="A1879" s="108">
        <v>44573</v>
      </c>
      <c r="B1879" s="109">
        <v>0.65718537037037028</v>
      </c>
      <c r="C1879" s="70">
        <v>8</v>
      </c>
      <c r="D1879" s="71">
        <v>95.64</v>
      </c>
      <c r="E1879" s="127">
        <v>765.12</v>
      </c>
      <c r="F1879" s="70" t="s">
        <v>16</v>
      </c>
      <c r="H1879" s="6"/>
    </row>
    <row r="1880" spans="1:8" s="7" customFormat="1">
      <c r="A1880" s="108">
        <v>44573</v>
      </c>
      <c r="B1880" s="109">
        <v>0.65772138888888887</v>
      </c>
      <c r="C1880" s="70">
        <v>26</v>
      </c>
      <c r="D1880" s="71">
        <v>95.64</v>
      </c>
      <c r="E1880" s="127">
        <v>2486.64</v>
      </c>
      <c r="F1880" s="70" t="s">
        <v>16</v>
      </c>
      <c r="H1880" s="6"/>
    </row>
    <row r="1881" spans="1:8" s="7" customFormat="1">
      <c r="A1881" s="108">
        <v>44573</v>
      </c>
      <c r="B1881" s="109">
        <v>0.6577214004629629</v>
      </c>
      <c r="C1881" s="70">
        <v>11</v>
      </c>
      <c r="D1881" s="71">
        <v>95.64</v>
      </c>
      <c r="E1881" s="127">
        <v>1052.04</v>
      </c>
      <c r="F1881" s="70" t="s">
        <v>16</v>
      </c>
      <c r="H1881" s="6"/>
    </row>
    <row r="1882" spans="1:8" s="7" customFormat="1">
      <c r="A1882" s="108">
        <v>44573</v>
      </c>
      <c r="B1882" s="109">
        <v>0.65845067129629631</v>
      </c>
      <c r="C1882" s="70">
        <v>45</v>
      </c>
      <c r="D1882" s="71">
        <v>95.72</v>
      </c>
      <c r="E1882" s="127">
        <v>4307.3999999999996</v>
      </c>
      <c r="F1882" s="70" t="s">
        <v>16</v>
      </c>
      <c r="H1882" s="6"/>
    </row>
    <row r="1883" spans="1:8" s="7" customFormat="1">
      <c r="A1883" s="108">
        <v>44573</v>
      </c>
      <c r="B1883" s="109">
        <v>0.65970778935185181</v>
      </c>
      <c r="C1883" s="70">
        <v>46</v>
      </c>
      <c r="D1883" s="71">
        <v>95.72</v>
      </c>
      <c r="E1883" s="127">
        <v>4403.12</v>
      </c>
      <c r="F1883" s="70" t="s">
        <v>16</v>
      </c>
      <c r="H1883" s="6"/>
    </row>
    <row r="1884" spans="1:8" s="7" customFormat="1">
      <c r="A1884" s="108">
        <v>44573</v>
      </c>
      <c r="B1884" s="109">
        <v>0.6600000231481481</v>
      </c>
      <c r="C1884" s="70">
        <v>44</v>
      </c>
      <c r="D1884" s="71">
        <v>95.74</v>
      </c>
      <c r="E1884" s="127">
        <v>4212.5599999999995</v>
      </c>
      <c r="F1884" s="70" t="s">
        <v>16</v>
      </c>
      <c r="H1884" s="6"/>
    </row>
    <row r="1885" spans="1:8" s="7" customFormat="1">
      <c r="A1885" s="108">
        <v>44573</v>
      </c>
      <c r="B1885" s="109">
        <v>0.66102245370370372</v>
      </c>
      <c r="C1885" s="70">
        <v>44</v>
      </c>
      <c r="D1885" s="71">
        <v>95.72</v>
      </c>
      <c r="E1885" s="127">
        <v>4211.68</v>
      </c>
      <c r="F1885" s="70" t="s">
        <v>16</v>
      </c>
      <c r="H1885" s="6"/>
    </row>
    <row r="1886" spans="1:8" s="7" customFormat="1">
      <c r="A1886" s="108">
        <v>44573</v>
      </c>
      <c r="B1886" s="109">
        <v>0.66102262731481476</v>
      </c>
      <c r="C1886" s="70">
        <v>11</v>
      </c>
      <c r="D1886" s="71">
        <v>95.7</v>
      </c>
      <c r="E1886" s="127">
        <v>1052.7</v>
      </c>
      <c r="F1886" s="70" t="s">
        <v>16</v>
      </c>
      <c r="H1886" s="6"/>
    </row>
    <row r="1887" spans="1:8" s="7" customFormat="1">
      <c r="A1887" s="108">
        <v>44573</v>
      </c>
      <c r="B1887" s="109">
        <v>0.66102262731481476</v>
      </c>
      <c r="C1887" s="70">
        <v>14</v>
      </c>
      <c r="D1887" s="71">
        <v>95.7</v>
      </c>
      <c r="E1887" s="127">
        <v>1339.8</v>
      </c>
      <c r="F1887" s="70" t="s">
        <v>16</v>
      </c>
      <c r="H1887" s="6"/>
    </row>
    <row r="1888" spans="1:8" s="7" customFormat="1">
      <c r="A1888" s="108">
        <v>44573</v>
      </c>
      <c r="B1888" s="109">
        <v>0.66202836805555554</v>
      </c>
      <c r="C1888" s="70">
        <v>63</v>
      </c>
      <c r="D1888" s="71">
        <v>95.86</v>
      </c>
      <c r="E1888" s="127">
        <v>6039.18</v>
      </c>
      <c r="F1888" s="70" t="s">
        <v>16</v>
      </c>
      <c r="H1888" s="6"/>
    </row>
    <row r="1889" spans="1:8" s="7" customFormat="1">
      <c r="A1889" s="108">
        <v>44573</v>
      </c>
      <c r="B1889" s="109">
        <v>0.66269344907407401</v>
      </c>
      <c r="C1889" s="70">
        <v>10</v>
      </c>
      <c r="D1889" s="71">
        <v>95.86</v>
      </c>
      <c r="E1889" s="127">
        <v>958.6</v>
      </c>
      <c r="F1889" s="70" t="s">
        <v>16</v>
      </c>
      <c r="H1889" s="6"/>
    </row>
    <row r="1890" spans="1:8" s="7" customFormat="1">
      <c r="A1890" s="108">
        <v>44573</v>
      </c>
      <c r="B1890" s="109">
        <v>0.66269344907407401</v>
      </c>
      <c r="C1890" s="70">
        <v>34</v>
      </c>
      <c r="D1890" s="71">
        <v>95.86</v>
      </c>
      <c r="E1890" s="127">
        <v>3259.24</v>
      </c>
      <c r="F1890" s="70" t="s">
        <v>16</v>
      </c>
      <c r="H1890" s="6"/>
    </row>
    <row r="1891" spans="1:8" s="7" customFormat="1">
      <c r="A1891" s="108">
        <v>44573</v>
      </c>
      <c r="B1891" s="109">
        <v>0.66344504629629619</v>
      </c>
      <c r="C1891" s="70">
        <v>20</v>
      </c>
      <c r="D1891" s="71">
        <v>95.82</v>
      </c>
      <c r="E1891" s="127">
        <v>1916.3999999999999</v>
      </c>
      <c r="F1891" s="70" t="s">
        <v>16</v>
      </c>
      <c r="H1891" s="6"/>
    </row>
    <row r="1892" spans="1:8" s="7" customFormat="1">
      <c r="A1892" s="108">
        <v>44573</v>
      </c>
      <c r="B1892" s="109">
        <v>0.66344509259259254</v>
      </c>
      <c r="C1892" s="70">
        <v>23</v>
      </c>
      <c r="D1892" s="71">
        <v>95.82</v>
      </c>
      <c r="E1892" s="127">
        <v>2203.8599999999997</v>
      </c>
      <c r="F1892" s="70" t="s">
        <v>16</v>
      </c>
      <c r="H1892" s="6"/>
    </row>
    <row r="1893" spans="1:8" s="7" customFormat="1">
      <c r="A1893" s="108">
        <v>44573</v>
      </c>
      <c r="B1893" s="109">
        <v>0.66448634259259254</v>
      </c>
      <c r="C1893" s="70">
        <v>43</v>
      </c>
      <c r="D1893" s="71">
        <v>95.84</v>
      </c>
      <c r="E1893" s="127">
        <v>4121.12</v>
      </c>
      <c r="F1893" s="70" t="s">
        <v>16</v>
      </c>
      <c r="H1893" s="6"/>
    </row>
    <row r="1894" spans="1:8" s="7" customFormat="1">
      <c r="A1894" s="108">
        <v>44573</v>
      </c>
      <c r="B1894" s="109">
        <v>0.66497212962962959</v>
      </c>
      <c r="C1894" s="70">
        <v>44</v>
      </c>
      <c r="D1894" s="71">
        <v>95.86</v>
      </c>
      <c r="E1894" s="127">
        <v>4217.84</v>
      </c>
      <c r="F1894" s="70" t="s">
        <v>16</v>
      </c>
      <c r="H1894" s="6"/>
    </row>
    <row r="1895" spans="1:8" s="7" customFormat="1">
      <c r="A1895" s="108">
        <v>44573</v>
      </c>
      <c r="B1895" s="109">
        <v>0.66661473379629621</v>
      </c>
      <c r="C1895" s="70">
        <v>52</v>
      </c>
      <c r="D1895" s="71">
        <v>95.92</v>
      </c>
      <c r="E1895" s="127">
        <v>4987.84</v>
      </c>
      <c r="F1895" s="70" t="s">
        <v>16</v>
      </c>
      <c r="H1895" s="6"/>
    </row>
    <row r="1896" spans="1:8" s="7" customFormat="1">
      <c r="A1896" s="108">
        <v>44573</v>
      </c>
      <c r="B1896" s="109">
        <v>0.6667555439814814</v>
      </c>
      <c r="C1896" s="70">
        <v>49</v>
      </c>
      <c r="D1896" s="71">
        <v>95.92</v>
      </c>
      <c r="E1896" s="127">
        <v>4700.08</v>
      </c>
      <c r="F1896" s="70" t="s">
        <v>16</v>
      </c>
      <c r="H1896" s="6"/>
    </row>
    <row r="1897" spans="1:8" s="7" customFormat="1">
      <c r="A1897" s="108">
        <v>44573</v>
      </c>
      <c r="B1897" s="109">
        <v>0.66685339120370368</v>
      </c>
      <c r="C1897" s="70">
        <v>45</v>
      </c>
      <c r="D1897" s="71">
        <v>95.92</v>
      </c>
      <c r="E1897" s="127">
        <v>4316.3999999999996</v>
      </c>
      <c r="F1897" s="70" t="s">
        <v>16</v>
      </c>
      <c r="H1897" s="6"/>
    </row>
    <row r="1898" spans="1:8" s="7" customFormat="1">
      <c r="A1898" s="108">
        <v>44573</v>
      </c>
      <c r="B1898" s="109">
        <v>0.66748177083333327</v>
      </c>
      <c r="C1898" s="70">
        <v>11</v>
      </c>
      <c r="D1898" s="71">
        <v>95.94</v>
      </c>
      <c r="E1898" s="127">
        <v>1055.3399999999999</v>
      </c>
      <c r="F1898" s="70" t="s">
        <v>16</v>
      </c>
      <c r="H1898" s="6"/>
    </row>
    <row r="1899" spans="1:8" s="7" customFormat="1">
      <c r="A1899" s="108">
        <v>44573</v>
      </c>
      <c r="B1899" s="109">
        <v>0.66748177083333327</v>
      </c>
      <c r="C1899" s="70">
        <v>27</v>
      </c>
      <c r="D1899" s="71">
        <v>95.94</v>
      </c>
      <c r="E1899" s="127">
        <v>2590.38</v>
      </c>
      <c r="F1899" s="70" t="s">
        <v>16</v>
      </c>
      <c r="H1899" s="6"/>
    </row>
    <row r="1900" spans="1:8" s="7" customFormat="1">
      <c r="A1900" s="108">
        <v>44573</v>
      </c>
      <c r="B1900" s="109">
        <v>0.66810212962962956</v>
      </c>
      <c r="C1900" s="70">
        <v>42</v>
      </c>
      <c r="D1900" s="71">
        <v>95.96</v>
      </c>
      <c r="E1900" s="127">
        <v>4030.3199999999997</v>
      </c>
      <c r="F1900" s="70" t="s">
        <v>16</v>
      </c>
      <c r="H1900" s="6"/>
    </row>
    <row r="1901" spans="1:8" s="7" customFormat="1">
      <c r="A1901" s="108">
        <v>44573</v>
      </c>
      <c r="B1901" s="109">
        <v>0.66893215277777773</v>
      </c>
      <c r="C1901" s="70">
        <v>43</v>
      </c>
      <c r="D1901" s="71">
        <v>95.98</v>
      </c>
      <c r="E1901" s="127">
        <v>4127.1400000000003</v>
      </c>
      <c r="F1901" s="70" t="s">
        <v>16</v>
      </c>
      <c r="H1901" s="6"/>
    </row>
    <row r="1902" spans="1:8" s="7" customFormat="1">
      <c r="A1902" s="108">
        <v>44573</v>
      </c>
      <c r="B1902" s="109">
        <v>0.66893215277777773</v>
      </c>
      <c r="C1902" s="70">
        <v>12</v>
      </c>
      <c r="D1902" s="71">
        <v>95.98</v>
      </c>
      <c r="E1902" s="127">
        <v>1151.76</v>
      </c>
      <c r="F1902" s="70" t="s">
        <v>16</v>
      </c>
      <c r="H1902" s="6"/>
    </row>
    <row r="1903" spans="1:8" s="7" customFormat="1">
      <c r="A1903" s="108">
        <v>44573</v>
      </c>
      <c r="B1903" s="109">
        <v>0.66902438657407404</v>
      </c>
      <c r="C1903" s="70">
        <v>19</v>
      </c>
      <c r="D1903" s="71">
        <v>95.96</v>
      </c>
      <c r="E1903" s="127">
        <v>1823.2399999999998</v>
      </c>
      <c r="F1903" s="70" t="s">
        <v>16</v>
      </c>
      <c r="H1903" s="6"/>
    </row>
    <row r="1904" spans="1:8" s="7" customFormat="1">
      <c r="A1904" s="108">
        <v>44573</v>
      </c>
      <c r="B1904" s="109">
        <v>0.67017383101851846</v>
      </c>
      <c r="C1904" s="70">
        <v>6</v>
      </c>
      <c r="D1904" s="71">
        <v>95.92</v>
      </c>
      <c r="E1904" s="127">
        <v>575.52</v>
      </c>
      <c r="F1904" s="70" t="s">
        <v>16</v>
      </c>
      <c r="H1904" s="6"/>
    </row>
    <row r="1905" spans="1:8" s="7" customFormat="1">
      <c r="A1905" s="108">
        <v>44573</v>
      </c>
      <c r="B1905" s="109">
        <v>0.67017383101851846</v>
      </c>
      <c r="C1905" s="70">
        <v>67</v>
      </c>
      <c r="D1905" s="71">
        <v>95.92</v>
      </c>
      <c r="E1905" s="127">
        <v>6426.64</v>
      </c>
      <c r="F1905" s="70" t="s">
        <v>16</v>
      </c>
      <c r="H1905" s="6"/>
    </row>
    <row r="1906" spans="1:8" s="7" customFormat="1">
      <c r="A1906" s="108">
        <v>44573</v>
      </c>
      <c r="B1906" s="109">
        <v>0.6710855902777777</v>
      </c>
      <c r="C1906" s="70">
        <v>41</v>
      </c>
      <c r="D1906" s="71">
        <v>95.94</v>
      </c>
      <c r="E1906" s="127">
        <v>3933.54</v>
      </c>
      <c r="F1906" s="70" t="s">
        <v>16</v>
      </c>
      <c r="H1906" s="6"/>
    </row>
    <row r="1907" spans="1:8" s="7" customFormat="1">
      <c r="A1907" s="108">
        <v>44573</v>
      </c>
      <c r="B1907" s="109">
        <v>0.67145807870370366</v>
      </c>
      <c r="C1907" s="70">
        <v>42</v>
      </c>
      <c r="D1907" s="71">
        <v>95.92</v>
      </c>
      <c r="E1907" s="127">
        <v>4028.64</v>
      </c>
      <c r="F1907" s="70" t="s">
        <v>16</v>
      </c>
      <c r="H1907" s="6"/>
    </row>
    <row r="1908" spans="1:8" s="7" customFormat="1">
      <c r="A1908" s="108">
        <v>44573</v>
      </c>
      <c r="B1908" s="109">
        <v>0.67216034722222218</v>
      </c>
      <c r="C1908" s="70">
        <v>38</v>
      </c>
      <c r="D1908" s="71">
        <v>95.94</v>
      </c>
      <c r="E1908" s="127">
        <v>3645.72</v>
      </c>
      <c r="F1908" s="70" t="s">
        <v>16</v>
      </c>
      <c r="H1908" s="6"/>
    </row>
    <row r="1909" spans="1:8" s="7" customFormat="1">
      <c r="A1909" s="108">
        <v>44573</v>
      </c>
      <c r="B1909" s="109">
        <v>0.67216034722222218</v>
      </c>
      <c r="C1909" s="70">
        <v>4</v>
      </c>
      <c r="D1909" s="71">
        <v>95.94</v>
      </c>
      <c r="E1909" s="127">
        <v>383.76</v>
      </c>
      <c r="F1909" s="70" t="s">
        <v>16</v>
      </c>
      <c r="H1909" s="6"/>
    </row>
    <row r="1910" spans="1:8" s="7" customFormat="1">
      <c r="A1910" s="108">
        <v>44573</v>
      </c>
      <c r="B1910" s="109">
        <v>0.67226346064814813</v>
      </c>
      <c r="C1910" s="70">
        <v>5</v>
      </c>
      <c r="D1910" s="71">
        <v>95.92</v>
      </c>
      <c r="E1910" s="127">
        <v>479.6</v>
      </c>
      <c r="F1910" s="70" t="s">
        <v>16</v>
      </c>
      <c r="H1910" s="6"/>
    </row>
    <row r="1911" spans="1:8" s="7" customFormat="1">
      <c r="A1911" s="108">
        <v>44573</v>
      </c>
      <c r="B1911" s="109">
        <v>0.6727530439814815</v>
      </c>
      <c r="C1911" s="70">
        <v>36</v>
      </c>
      <c r="D1911" s="71">
        <v>95.94</v>
      </c>
      <c r="E1911" s="127">
        <v>3453.84</v>
      </c>
      <c r="F1911" s="70" t="s">
        <v>16</v>
      </c>
      <c r="H1911" s="6"/>
    </row>
    <row r="1912" spans="1:8" s="7" customFormat="1">
      <c r="A1912" s="108">
        <v>44573</v>
      </c>
      <c r="B1912" s="109">
        <v>0.67375688657407407</v>
      </c>
      <c r="C1912" s="70">
        <v>41</v>
      </c>
      <c r="D1912" s="71">
        <v>95.96</v>
      </c>
      <c r="E1912" s="127">
        <v>3934.3599999999997</v>
      </c>
      <c r="F1912" s="70" t="s">
        <v>16</v>
      </c>
      <c r="H1912" s="6"/>
    </row>
    <row r="1913" spans="1:8" s="7" customFormat="1">
      <c r="A1913" s="108">
        <v>44573</v>
      </c>
      <c r="B1913" s="109">
        <v>0.67443704861111109</v>
      </c>
      <c r="C1913" s="70">
        <v>40</v>
      </c>
      <c r="D1913" s="71">
        <v>95.94</v>
      </c>
      <c r="E1913" s="127">
        <v>3837.6</v>
      </c>
      <c r="F1913" s="70" t="s">
        <v>16</v>
      </c>
      <c r="H1913" s="6"/>
    </row>
    <row r="1914" spans="1:8" s="7" customFormat="1">
      <c r="A1914" s="108">
        <v>44573</v>
      </c>
      <c r="B1914" s="109">
        <v>0.67487708333333329</v>
      </c>
      <c r="C1914" s="70">
        <v>6</v>
      </c>
      <c r="D1914" s="71">
        <v>95.92</v>
      </c>
      <c r="E1914" s="127">
        <v>575.52</v>
      </c>
      <c r="F1914" s="70" t="s">
        <v>16</v>
      </c>
      <c r="H1914" s="6"/>
    </row>
    <row r="1915" spans="1:8" s="7" customFormat="1">
      <c r="A1915" s="108">
        <v>44573</v>
      </c>
      <c r="B1915" s="109">
        <v>0.67487708333333329</v>
      </c>
      <c r="C1915" s="70">
        <v>34</v>
      </c>
      <c r="D1915" s="71">
        <v>95.92</v>
      </c>
      <c r="E1915" s="127">
        <v>3261.28</v>
      </c>
      <c r="F1915" s="70" t="s">
        <v>16</v>
      </c>
      <c r="H1915" s="6"/>
    </row>
    <row r="1916" spans="1:8" s="7" customFormat="1">
      <c r="A1916" s="108">
        <v>44573</v>
      </c>
      <c r="B1916" s="109">
        <v>0.67722843749999995</v>
      </c>
      <c r="C1916" s="70">
        <v>73</v>
      </c>
      <c r="D1916" s="71">
        <v>96.04</v>
      </c>
      <c r="E1916" s="127">
        <v>7010.92</v>
      </c>
      <c r="F1916" s="70" t="s">
        <v>16</v>
      </c>
      <c r="H1916" s="6"/>
    </row>
    <row r="1917" spans="1:8" s="7" customFormat="1">
      <c r="A1917" s="108">
        <v>44573</v>
      </c>
      <c r="B1917" s="109">
        <v>0.67734350694444445</v>
      </c>
      <c r="C1917" s="70">
        <v>50</v>
      </c>
      <c r="D1917" s="71">
        <v>96.04</v>
      </c>
      <c r="E1917" s="127">
        <v>4802</v>
      </c>
      <c r="F1917" s="70" t="s">
        <v>16</v>
      </c>
      <c r="H1917" s="6"/>
    </row>
    <row r="1918" spans="1:8" s="7" customFormat="1">
      <c r="A1918" s="108">
        <v>44573</v>
      </c>
      <c r="B1918" s="109">
        <v>0.67734350694444445</v>
      </c>
      <c r="C1918" s="70">
        <v>22</v>
      </c>
      <c r="D1918" s="71">
        <v>96.04</v>
      </c>
      <c r="E1918" s="127">
        <v>2112.88</v>
      </c>
      <c r="F1918" s="70" t="s">
        <v>16</v>
      </c>
      <c r="H1918" s="6"/>
    </row>
    <row r="1919" spans="1:8" s="7" customFormat="1">
      <c r="A1919" s="67">
        <v>44573</v>
      </c>
      <c r="B1919" s="60">
        <v>0.67831313657407399</v>
      </c>
      <c r="C1919" s="68">
        <v>19</v>
      </c>
      <c r="D1919" s="69">
        <v>96.06</v>
      </c>
      <c r="E1919" s="127">
        <v>1825.14</v>
      </c>
      <c r="F1919" s="72" t="s">
        <v>16</v>
      </c>
      <c r="H1919" s="6"/>
    </row>
    <row r="1920" spans="1:8" s="7" customFormat="1">
      <c r="A1920" s="67">
        <v>44573</v>
      </c>
      <c r="B1920" s="60">
        <v>0.67831313657407399</v>
      </c>
      <c r="C1920" s="68">
        <v>40</v>
      </c>
      <c r="D1920" s="69">
        <v>96.06</v>
      </c>
      <c r="E1920" s="127">
        <v>3842.4</v>
      </c>
      <c r="F1920" s="72" t="s">
        <v>16</v>
      </c>
      <c r="H1920" s="6"/>
    </row>
    <row r="1921" spans="1:8" s="7" customFormat="1">
      <c r="A1921" s="67">
        <v>44573</v>
      </c>
      <c r="B1921" s="60">
        <v>0.67908805555555551</v>
      </c>
      <c r="C1921" s="68">
        <v>41</v>
      </c>
      <c r="D1921" s="69">
        <v>96.08</v>
      </c>
      <c r="E1921" s="127">
        <v>3939.2799999999997</v>
      </c>
      <c r="F1921" s="72" t="s">
        <v>16</v>
      </c>
      <c r="H1921" s="6"/>
    </row>
    <row r="1922" spans="1:8" s="7" customFormat="1">
      <c r="A1922" s="67">
        <v>44573</v>
      </c>
      <c r="B1922" s="60">
        <v>0.68067998842592592</v>
      </c>
      <c r="C1922" s="68">
        <v>50</v>
      </c>
      <c r="D1922" s="69">
        <v>96.2</v>
      </c>
      <c r="E1922" s="127">
        <v>4810</v>
      </c>
      <c r="F1922" s="72" t="s">
        <v>16</v>
      </c>
      <c r="H1922" s="6"/>
    </row>
    <row r="1923" spans="1:8" s="7" customFormat="1">
      <c r="A1923" s="67">
        <v>44573</v>
      </c>
      <c r="B1923" s="60">
        <v>0.68067999999999995</v>
      </c>
      <c r="C1923" s="68">
        <v>31</v>
      </c>
      <c r="D1923" s="69">
        <v>96.18</v>
      </c>
      <c r="E1923" s="127">
        <v>2981.5800000000004</v>
      </c>
      <c r="F1923" s="72" t="s">
        <v>16</v>
      </c>
      <c r="H1923" s="6"/>
    </row>
    <row r="1924" spans="1:8" s="7" customFormat="1">
      <c r="A1924" s="67">
        <v>44573</v>
      </c>
      <c r="B1924" s="60">
        <v>0.68136759259259261</v>
      </c>
      <c r="C1924" s="68">
        <v>39</v>
      </c>
      <c r="D1924" s="69">
        <v>96.16</v>
      </c>
      <c r="E1924" s="127">
        <v>3750.24</v>
      </c>
      <c r="F1924" s="72" t="s">
        <v>16</v>
      </c>
      <c r="H1924" s="6"/>
    </row>
    <row r="1925" spans="1:8" s="7" customFormat="1">
      <c r="A1925" s="67">
        <v>44573</v>
      </c>
      <c r="B1925" s="60">
        <v>0.68252692129629633</v>
      </c>
      <c r="C1925" s="68">
        <v>18</v>
      </c>
      <c r="D1925" s="69">
        <v>96.18</v>
      </c>
      <c r="E1925" s="127">
        <v>1731.2400000000002</v>
      </c>
      <c r="F1925" s="72" t="s">
        <v>16</v>
      </c>
      <c r="H1925" s="6"/>
    </row>
    <row r="1926" spans="1:8" s="7" customFormat="1">
      <c r="A1926" s="67">
        <v>44573</v>
      </c>
      <c r="B1926" s="60">
        <v>0.68252692129629633</v>
      </c>
      <c r="C1926" s="68">
        <v>29</v>
      </c>
      <c r="D1926" s="69">
        <v>96.18</v>
      </c>
      <c r="E1926" s="127">
        <v>2789.2200000000003</v>
      </c>
      <c r="F1926" s="72" t="s">
        <v>16</v>
      </c>
      <c r="H1926" s="6"/>
    </row>
    <row r="1927" spans="1:8" s="7" customFormat="1">
      <c r="A1927" s="67">
        <v>44573</v>
      </c>
      <c r="B1927" s="60">
        <v>0.68260283564814817</v>
      </c>
      <c r="C1927" s="68">
        <v>8</v>
      </c>
      <c r="D1927" s="69">
        <v>96.18</v>
      </c>
      <c r="E1927" s="127">
        <v>769.44</v>
      </c>
      <c r="F1927" s="72" t="s">
        <v>16</v>
      </c>
      <c r="H1927" s="6"/>
    </row>
    <row r="1928" spans="1:8" s="7" customFormat="1">
      <c r="A1928" s="67">
        <v>44573</v>
      </c>
      <c r="B1928" s="60">
        <v>0.68260283564814817</v>
      </c>
      <c r="C1928" s="68">
        <v>36</v>
      </c>
      <c r="D1928" s="69">
        <v>96.18</v>
      </c>
      <c r="E1928" s="127">
        <v>3462.4800000000005</v>
      </c>
      <c r="F1928" s="72" t="s">
        <v>16</v>
      </c>
      <c r="H1928" s="6"/>
    </row>
    <row r="1929" spans="1:8" s="7" customFormat="1">
      <c r="A1929" s="67">
        <v>44573</v>
      </c>
      <c r="B1929" s="60">
        <v>0.68395246527777775</v>
      </c>
      <c r="C1929" s="68">
        <v>65</v>
      </c>
      <c r="D1929" s="69">
        <v>96.24</v>
      </c>
      <c r="E1929" s="127">
        <v>6255.5999999999995</v>
      </c>
      <c r="F1929" s="72" t="s">
        <v>16</v>
      </c>
      <c r="H1929" s="6"/>
    </row>
    <row r="1930" spans="1:8" s="7" customFormat="1">
      <c r="A1930" s="67">
        <v>44573</v>
      </c>
      <c r="B1930" s="60">
        <v>0.68441589120370372</v>
      </c>
      <c r="C1930" s="68">
        <v>33</v>
      </c>
      <c r="D1930" s="69">
        <v>96.22</v>
      </c>
      <c r="E1930" s="127">
        <v>3175.2599999999998</v>
      </c>
      <c r="F1930" s="72" t="s">
        <v>16</v>
      </c>
      <c r="H1930" s="6"/>
    </row>
    <row r="1931" spans="1:8" s="7" customFormat="1">
      <c r="A1931" s="67">
        <v>44573</v>
      </c>
      <c r="B1931" s="60">
        <v>0.68441596064814814</v>
      </c>
      <c r="C1931" s="68">
        <v>7</v>
      </c>
      <c r="D1931" s="69">
        <v>96.22</v>
      </c>
      <c r="E1931" s="127">
        <v>673.54</v>
      </c>
      <c r="F1931" s="72" t="s">
        <v>16</v>
      </c>
      <c r="H1931" s="6"/>
    </row>
    <row r="1932" spans="1:8" s="7" customFormat="1">
      <c r="A1932" s="67">
        <v>44573</v>
      </c>
      <c r="B1932" s="60">
        <v>0.68507957175925926</v>
      </c>
      <c r="C1932" s="68">
        <v>39</v>
      </c>
      <c r="D1932" s="69">
        <v>96.24</v>
      </c>
      <c r="E1932" s="127">
        <v>3753.3599999999997</v>
      </c>
      <c r="F1932" s="72" t="s">
        <v>16</v>
      </c>
      <c r="H1932" s="6"/>
    </row>
    <row r="1933" spans="1:8" s="7" customFormat="1">
      <c r="A1933" s="67">
        <v>44573</v>
      </c>
      <c r="B1933" s="60">
        <v>0.68661337962962965</v>
      </c>
      <c r="C1933" s="68">
        <v>48</v>
      </c>
      <c r="D1933" s="69">
        <v>96.32</v>
      </c>
      <c r="E1933" s="127">
        <v>4623.3599999999997</v>
      </c>
      <c r="F1933" s="72" t="s">
        <v>16</v>
      </c>
      <c r="H1933" s="6"/>
    </row>
    <row r="1934" spans="1:8" s="7" customFormat="1">
      <c r="A1934" s="67">
        <v>44573</v>
      </c>
      <c r="B1934" s="60">
        <v>0.6868744907407407</v>
      </c>
      <c r="C1934" s="68">
        <v>5</v>
      </c>
      <c r="D1934" s="69">
        <v>96.32</v>
      </c>
      <c r="E1934" s="127">
        <v>481.59999999999997</v>
      </c>
      <c r="F1934" s="72" t="s">
        <v>16</v>
      </c>
      <c r="H1934" s="6"/>
    </row>
    <row r="1935" spans="1:8" s="7" customFormat="1">
      <c r="A1935" s="67">
        <v>44573</v>
      </c>
      <c r="B1935" s="60">
        <v>0.6868744907407407</v>
      </c>
      <c r="C1935" s="68">
        <v>38</v>
      </c>
      <c r="D1935" s="69">
        <v>96.32</v>
      </c>
      <c r="E1935" s="127">
        <v>3660.16</v>
      </c>
      <c r="F1935" s="72" t="s">
        <v>16</v>
      </c>
      <c r="H1935" s="6"/>
    </row>
    <row r="1936" spans="1:8" s="7" customFormat="1">
      <c r="A1936" s="67">
        <v>44573</v>
      </c>
      <c r="B1936" s="60">
        <v>0.6868752199074073</v>
      </c>
      <c r="C1936" s="68">
        <v>4</v>
      </c>
      <c r="D1936" s="69">
        <v>96.3</v>
      </c>
      <c r="E1936" s="127">
        <v>385.2</v>
      </c>
      <c r="F1936" s="72" t="s">
        <v>16</v>
      </c>
      <c r="H1936" s="6"/>
    </row>
    <row r="1937" spans="1:8" s="7" customFormat="1">
      <c r="A1937" s="67">
        <v>44573</v>
      </c>
      <c r="B1937" s="60">
        <v>0.6868752199074073</v>
      </c>
      <c r="C1937" s="68">
        <v>10</v>
      </c>
      <c r="D1937" s="69">
        <v>96.3</v>
      </c>
      <c r="E1937" s="127">
        <v>963</v>
      </c>
      <c r="F1937" s="72" t="s">
        <v>16</v>
      </c>
      <c r="H1937" s="6"/>
    </row>
    <row r="1938" spans="1:8" s="7" customFormat="1">
      <c r="A1938" s="67">
        <v>44573</v>
      </c>
      <c r="B1938" s="60">
        <v>0.68778505787037036</v>
      </c>
      <c r="C1938" s="68">
        <v>19</v>
      </c>
      <c r="D1938" s="69">
        <v>96.22</v>
      </c>
      <c r="E1938" s="127">
        <v>1828.18</v>
      </c>
      <c r="F1938" s="72" t="s">
        <v>16</v>
      </c>
      <c r="H1938" s="6"/>
    </row>
    <row r="1939" spans="1:8" s="7" customFormat="1">
      <c r="A1939" s="67">
        <v>44573</v>
      </c>
      <c r="B1939" s="60">
        <v>0.68778505787037036</v>
      </c>
      <c r="C1939" s="68">
        <v>27</v>
      </c>
      <c r="D1939" s="69">
        <v>96.22</v>
      </c>
      <c r="E1939" s="127">
        <v>2597.94</v>
      </c>
      <c r="F1939" s="72" t="s">
        <v>16</v>
      </c>
      <c r="H1939" s="6"/>
    </row>
    <row r="1940" spans="1:8" s="7" customFormat="1">
      <c r="A1940" s="67">
        <v>44573</v>
      </c>
      <c r="B1940" s="60">
        <v>0.68871019675925926</v>
      </c>
      <c r="C1940" s="68">
        <v>48</v>
      </c>
      <c r="D1940" s="69">
        <v>96.12</v>
      </c>
      <c r="E1940" s="127">
        <v>4613.76</v>
      </c>
      <c r="F1940" s="72" t="s">
        <v>16</v>
      </c>
      <c r="H1940" s="6"/>
    </row>
    <row r="1941" spans="1:8" s="7" customFormat="1">
      <c r="A1941" s="67">
        <v>44573</v>
      </c>
      <c r="B1941" s="60">
        <v>0.68878457175925922</v>
      </c>
      <c r="C1941" s="68">
        <v>15</v>
      </c>
      <c r="D1941" s="69">
        <v>96.1</v>
      </c>
      <c r="E1941" s="127">
        <v>1441.5</v>
      </c>
      <c r="F1941" s="72" t="s">
        <v>16</v>
      </c>
      <c r="H1941" s="6"/>
    </row>
    <row r="1942" spans="1:8" s="7" customFormat="1">
      <c r="A1942" s="67">
        <v>44573</v>
      </c>
      <c r="B1942" s="60">
        <v>0.69000207175925921</v>
      </c>
      <c r="C1942" s="68">
        <v>24</v>
      </c>
      <c r="D1942" s="69">
        <v>95.94</v>
      </c>
      <c r="E1942" s="127">
        <v>2302.56</v>
      </c>
      <c r="F1942" s="72" t="s">
        <v>16</v>
      </c>
      <c r="H1942" s="6"/>
    </row>
    <row r="1943" spans="1:8" s="7" customFormat="1">
      <c r="A1943" s="67">
        <v>44573</v>
      </c>
      <c r="B1943" s="60">
        <v>0.69013376157407402</v>
      </c>
      <c r="C1943" s="68">
        <v>49</v>
      </c>
      <c r="D1943" s="69">
        <v>95.96</v>
      </c>
      <c r="E1943" s="127">
        <v>4702.04</v>
      </c>
      <c r="F1943" s="72" t="s">
        <v>16</v>
      </c>
      <c r="H1943" s="6"/>
    </row>
    <row r="1944" spans="1:8" s="7" customFormat="1">
      <c r="A1944" s="67">
        <v>44573</v>
      </c>
      <c r="B1944" s="60">
        <v>0.69180756944444444</v>
      </c>
      <c r="C1944" s="68">
        <v>41</v>
      </c>
      <c r="D1944" s="69">
        <v>96</v>
      </c>
      <c r="E1944" s="127">
        <v>3936</v>
      </c>
      <c r="F1944" s="72" t="s">
        <v>16</v>
      </c>
      <c r="H1944" s="6"/>
    </row>
    <row r="1945" spans="1:8" s="7" customFormat="1">
      <c r="A1945" s="67">
        <v>44573</v>
      </c>
      <c r="B1945" s="60">
        <v>0.69195817129629633</v>
      </c>
      <c r="C1945" s="68">
        <v>71</v>
      </c>
      <c r="D1945" s="69">
        <v>95.98</v>
      </c>
      <c r="E1945" s="127">
        <v>6814.58</v>
      </c>
      <c r="F1945" s="72" t="s">
        <v>16</v>
      </c>
      <c r="H1945" s="6"/>
    </row>
    <row r="1946" spans="1:8" s="7" customFormat="1">
      <c r="A1946" s="67">
        <v>44573</v>
      </c>
      <c r="B1946" s="60">
        <v>0.69271560185185188</v>
      </c>
      <c r="C1946" s="68">
        <v>46</v>
      </c>
      <c r="D1946" s="69">
        <v>95.94</v>
      </c>
      <c r="E1946" s="127">
        <v>4413.24</v>
      </c>
      <c r="F1946" s="72" t="s">
        <v>16</v>
      </c>
      <c r="H1946" s="6"/>
    </row>
    <row r="1947" spans="1:8" s="7" customFormat="1">
      <c r="A1947" s="67">
        <v>44573</v>
      </c>
      <c r="B1947" s="60">
        <v>0.69327469907407402</v>
      </c>
      <c r="C1947" s="68">
        <v>1</v>
      </c>
      <c r="D1947" s="69">
        <v>95.92</v>
      </c>
      <c r="E1947" s="127">
        <v>95.92</v>
      </c>
      <c r="F1947" s="72" t="s">
        <v>16</v>
      </c>
      <c r="H1947" s="6"/>
    </row>
    <row r="1948" spans="1:8" s="7" customFormat="1">
      <c r="A1948" s="67">
        <v>44573</v>
      </c>
      <c r="B1948" s="60">
        <v>0.69327552083333333</v>
      </c>
      <c r="C1948" s="68">
        <v>42</v>
      </c>
      <c r="D1948" s="69">
        <v>95.92</v>
      </c>
      <c r="E1948" s="127">
        <v>4028.64</v>
      </c>
      <c r="F1948" s="72" t="s">
        <v>16</v>
      </c>
      <c r="H1948" s="6"/>
    </row>
    <row r="1949" spans="1:8" s="7" customFormat="1">
      <c r="A1949" s="67">
        <v>44573</v>
      </c>
      <c r="B1949" s="60">
        <v>0.6941186226851852</v>
      </c>
      <c r="C1949" s="68">
        <v>41</v>
      </c>
      <c r="D1949" s="69">
        <v>95.82</v>
      </c>
      <c r="E1949" s="127">
        <v>3928.62</v>
      </c>
      <c r="F1949" s="72" t="s">
        <v>16</v>
      </c>
      <c r="H1949" s="6"/>
    </row>
    <row r="1950" spans="1:8" s="7" customFormat="1">
      <c r="A1950" s="67">
        <v>44573</v>
      </c>
      <c r="B1950" s="60">
        <v>0.69516620370370363</v>
      </c>
      <c r="C1950" s="68">
        <v>38</v>
      </c>
      <c r="D1950" s="69">
        <v>95.86</v>
      </c>
      <c r="E1950" s="127">
        <v>3642.68</v>
      </c>
      <c r="F1950" s="72" t="s">
        <v>16</v>
      </c>
      <c r="H1950" s="6"/>
    </row>
    <row r="1951" spans="1:8" s="7" customFormat="1">
      <c r="A1951" s="67">
        <v>44573</v>
      </c>
      <c r="B1951" s="60">
        <v>0.69540098379629622</v>
      </c>
      <c r="C1951" s="68">
        <v>37</v>
      </c>
      <c r="D1951" s="69">
        <v>95.88</v>
      </c>
      <c r="E1951" s="127">
        <v>3547.56</v>
      </c>
      <c r="F1951" s="72" t="s">
        <v>16</v>
      </c>
      <c r="H1951" s="6"/>
    </row>
    <row r="1952" spans="1:8" s="7" customFormat="1">
      <c r="A1952" s="67">
        <v>44573</v>
      </c>
      <c r="B1952" s="60">
        <v>0.69612687500000003</v>
      </c>
      <c r="C1952" s="68">
        <v>38</v>
      </c>
      <c r="D1952" s="69">
        <v>95.84</v>
      </c>
      <c r="E1952" s="127">
        <v>3641.92</v>
      </c>
      <c r="F1952" s="72" t="s">
        <v>16</v>
      </c>
      <c r="H1952" s="6"/>
    </row>
    <row r="1953" spans="1:8" s="7" customFormat="1">
      <c r="A1953" s="67">
        <v>44573</v>
      </c>
      <c r="B1953" s="60">
        <v>0.69691082175925922</v>
      </c>
      <c r="C1953" s="68">
        <v>15</v>
      </c>
      <c r="D1953" s="69">
        <v>95.8</v>
      </c>
      <c r="E1953" s="127">
        <v>1437</v>
      </c>
      <c r="F1953" s="72" t="s">
        <v>16</v>
      </c>
      <c r="H1953" s="6"/>
    </row>
    <row r="1954" spans="1:8" s="7" customFormat="1">
      <c r="A1954" s="67">
        <v>44573</v>
      </c>
      <c r="B1954" s="60">
        <v>0.69691082175925922</v>
      </c>
      <c r="C1954" s="68">
        <v>23</v>
      </c>
      <c r="D1954" s="69">
        <v>95.8</v>
      </c>
      <c r="E1954" s="127">
        <v>2203.4</v>
      </c>
      <c r="F1954" s="72" t="s">
        <v>16</v>
      </c>
      <c r="H1954" s="6"/>
    </row>
    <row r="1955" spans="1:8" s="7" customFormat="1">
      <c r="A1955" s="67">
        <v>44573</v>
      </c>
      <c r="B1955" s="60">
        <v>0.69794261574074068</v>
      </c>
      <c r="C1955" s="68">
        <v>20</v>
      </c>
      <c r="D1955" s="69">
        <v>95.78</v>
      </c>
      <c r="E1955" s="127">
        <v>1915.6</v>
      </c>
      <c r="F1955" s="72" t="s">
        <v>16</v>
      </c>
      <c r="H1955" s="6"/>
    </row>
    <row r="1956" spans="1:8" s="7" customFormat="1">
      <c r="A1956" s="67">
        <v>44573</v>
      </c>
      <c r="B1956" s="60">
        <v>0.69794261574074068</v>
      </c>
      <c r="C1956" s="68">
        <v>18</v>
      </c>
      <c r="D1956" s="69">
        <v>95.78</v>
      </c>
      <c r="E1956" s="127">
        <v>1724.04</v>
      </c>
      <c r="F1956" s="72" t="s">
        <v>16</v>
      </c>
      <c r="H1956" s="6"/>
    </row>
    <row r="1957" spans="1:8" s="7" customFormat="1">
      <c r="A1957" s="67">
        <v>44573</v>
      </c>
      <c r="B1957" s="60">
        <v>0.69805751157407403</v>
      </c>
      <c r="C1957" s="68">
        <v>35</v>
      </c>
      <c r="D1957" s="69">
        <v>95.78</v>
      </c>
      <c r="E1957" s="127">
        <v>3352.3</v>
      </c>
      <c r="F1957" s="72" t="s">
        <v>16</v>
      </c>
      <c r="H1957" s="6"/>
    </row>
    <row r="1958" spans="1:8" s="7" customFormat="1">
      <c r="A1958" s="67">
        <v>44573</v>
      </c>
      <c r="B1958" s="60">
        <v>0.69920026620370368</v>
      </c>
      <c r="C1958" s="68">
        <v>44</v>
      </c>
      <c r="D1958" s="69">
        <v>95.82</v>
      </c>
      <c r="E1958" s="127">
        <v>4216.08</v>
      </c>
      <c r="F1958" s="72" t="s">
        <v>16</v>
      </c>
      <c r="H1958" s="6"/>
    </row>
    <row r="1959" spans="1:8" s="7" customFormat="1">
      <c r="A1959" s="67">
        <v>44573</v>
      </c>
      <c r="B1959" s="60">
        <v>0.6994548263888889</v>
      </c>
      <c r="C1959" s="68">
        <v>39</v>
      </c>
      <c r="D1959" s="69">
        <v>95.8</v>
      </c>
      <c r="E1959" s="127">
        <v>3736.2</v>
      </c>
      <c r="F1959" s="72" t="s">
        <v>16</v>
      </c>
      <c r="H1959" s="6"/>
    </row>
    <row r="1960" spans="1:8" s="7" customFormat="1">
      <c r="A1960" s="67">
        <v>44573</v>
      </c>
      <c r="B1960" s="60">
        <v>0.70035304398148146</v>
      </c>
      <c r="C1960" s="68">
        <v>33</v>
      </c>
      <c r="D1960" s="69">
        <v>95.82</v>
      </c>
      <c r="E1960" s="127">
        <v>3162.06</v>
      </c>
      <c r="F1960" s="72" t="s">
        <v>16</v>
      </c>
      <c r="H1960" s="6"/>
    </row>
    <row r="1961" spans="1:8" s="7" customFormat="1">
      <c r="A1961" s="67">
        <v>44573</v>
      </c>
      <c r="B1961" s="60">
        <v>0.70035304398148146</v>
      </c>
      <c r="C1961" s="68">
        <v>7</v>
      </c>
      <c r="D1961" s="69">
        <v>95.82</v>
      </c>
      <c r="E1961" s="127">
        <v>670.74</v>
      </c>
      <c r="F1961" s="72" t="s">
        <v>16</v>
      </c>
      <c r="H1961" s="6"/>
    </row>
    <row r="1962" spans="1:8" s="7" customFormat="1">
      <c r="A1962" s="67">
        <v>44573</v>
      </c>
      <c r="B1962" s="60">
        <v>0.70133586805555548</v>
      </c>
      <c r="C1962" s="68">
        <v>39</v>
      </c>
      <c r="D1962" s="69">
        <v>95.78</v>
      </c>
      <c r="E1962" s="127">
        <v>3735.42</v>
      </c>
      <c r="F1962" s="72" t="s">
        <v>16</v>
      </c>
      <c r="H1962" s="6"/>
    </row>
    <row r="1963" spans="1:8" s="7" customFormat="1">
      <c r="A1963" s="67">
        <v>44573</v>
      </c>
      <c r="B1963" s="60">
        <v>0.70201208333333331</v>
      </c>
      <c r="C1963" s="68">
        <v>38</v>
      </c>
      <c r="D1963" s="69">
        <v>95.8</v>
      </c>
      <c r="E1963" s="127">
        <v>3640.4</v>
      </c>
      <c r="F1963" s="72" t="s">
        <v>16</v>
      </c>
      <c r="H1963" s="6"/>
    </row>
    <row r="1964" spans="1:8" s="7" customFormat="1">
      <c r="A1964" s="67">
        <v>44573</v>
      </c>
      <c r="B1964" s="60">
        <v>0.70259837962962957</v>
      </c>
      <c r="C1964" s="68">
        <v>14</v>
      </c>
      <c r="D1964" s="69">
        <v>95.82</v>
      </c>
      <c r="E1964" s="127">
        <v>1341.48</v>
      </c>
      <c r="F1964" s="72" t="s">
        <v>16</v>
      </c>
      <c r="H1964" s="6"/>
    </row>
    <row r="1965" spans="1:8" s="7" customFormat="1">
      <c r="A1965" s="67">
        <v>44573</v>
      </c>
      <c r="B1965" s="60">
        <v>0.70259839120370371</v>
      </c>
      <c r="C1965" s="68">
        <v>25</v>
      </c>
      <c r="D1965" s="69">
        <v>95.82</v>
      </c>
      <c r="E1965" s="127">
        <v>2395.5</v>
      </c>
      <c r="F1965" s="72" t="s">
        <v>16</v>
      </c>
      <c r="H1965" s="6"/>
    </row>
    <row r="1966" spans="1:8" s="7" customFormat="1">
      <c r="A1966" s="67">
        <v>44573</v>
      </c>
      <c r="B1966" s="60">
        <v>0.70261107638888887</v>
      </c>
      <c r="C1966" s="68">
        <v>27</v>
      </c>
      <c r="D1966" s="69">
        <v>95.8</v>
      </c>
      <c r="E1966" s="127">
        <v>2586.6</v>
      </c>
      <c r="F1966" s="72" t="s">
        <v>16</v>
      </c>
      <c r="H1966" s="6"/>
    </row>
    <row r="1967" spans="1:8" s="7" customFormat="1">
      <c r="A1967" s="67">
        <v>44573</v>
      </c>
      <c r="B1967" s="60">
        <v>0.70419592592592584</v>
      </c>
      <c r="C1967" s="68">
        <v>50</v>
      </c>
      <c r="D1967" s="69">
        <v>95.84</v>
      </c>
      <c r="E1967" s="127">
        <v>4792</v>
      </c>
      <c r="F1967" s="72" t="s">
        <v>16</v>
      </c>
      <c r="H1967" s="6"/>
    </row>
    <row r="1968" spans="1:8" s="7" customFormat="1">
      <c r="A1968" s="67">
        <v>44573</v>
      </c>
      <c r="B1968" s="60">
        <v>0.70446339120370371</v>
      </c>
      <c r="C1968" s="68">
        <v>41</v>
      </c>
      <c r="D1968" s="69">
        <v>95.84</v>
      </c>
      <c r="E1968" s="127">
        <v>3929.44</v>
      </c>
      <c r="F1968" s="72" t="s">
        <v>16</v>
      </c>
      <c r="H1968" s="6"/>
    </row>
    <row r="1969" spans="1:8" s="7" customFormat="1">
      <c r="A1969" s="67">
        <v>44573</v>
      </c>
      <c r="B1969" s="60">
        <v>0.70494068287037037</v>
      </c>
      <c r="C1969" s="68">
        <v>11</v>
      </c>
      <c r="D1969" s="69">
        <v>95.86</v>
      </c>
      <c r="E1969" s="127">
        <v>1054.46</v>
      </c>
      <c r="F1969" s="72" t="s">
        <v>16</v>
      </c>
      <c r="H1969" s="6"/>
    </row>
    <row r="1970" spans="1:8" s="7" customFormat="1">
      <c r="A1970" s="67">
        <v>44573</v>
      </c>
      <c r="B1970" s="60">
        <v>0.7049409143518518</v>
      </c>
      <c r="C1970" s="68">
        <v>18</v>
      </c>
      <c r="D1970" s="69">
        <v>95.86</v>
      </c>
      <c r="E1970" s="127">
        <v>1725.48</v>
      </c>
      <c r="F1970" s="72" t="s">
        <v>16</v>
      </c>
      <c r="H1970" s="6"/>
    </row>
    <row r="1971" spans="1:8" s="7" customFormat="1">
      <c r="A1971" s="67">
        <v>44573</v>
      </c>
      <c r="B1971" s="60">
        <v>0.7049409143518518</v>
      </c>
      <c r="C1971" s="68">
        <v>5</v>
      </c>
      <c r="D1971" s="69">
        <v>95.86</v>
      </c>
      <c r="E1971" s="127">
        <v>479.3</v>
      </c>
      <c r="F1971" s="72" t="s">
        <v>16</v>
      </c>
      <c r="H1971" s="6"/>
    </row>
    <row r="1972" spans="1:8" s="7" customFormat="1">
      <c r="A1972" s="67">
        <v>44573</v>
      </c>
      <c r="B1972" s="60">
        <v>0.70581394675925924</v>
      </c>
      <c r="C1972" s="68">
        <v>38</v>
      </c>
      <c r="D1972" s="69">
        <v>95.84</v>
      </c>
      <c r="E1972" s="127">
        <v>3641.92</v>
      </c>
      <c r="F1972" s="72" t="s">
        <v>16</v>
      </c>
      <c r="H1972" s="6"/>
    </row>
    <row r="1973" spans="1:8" s="7" customFormat="1">
      <c r="A1973" s="67">
        <v>44573</v>
      </c>
      <c r="B1973" s="60">
        <v>0.70625275462962955</v>
      </c>
      <c r="C1973" s="68">
        <v>38</v>
      </c>
      <c r="D1973" s="69">
        <v>95.82</v>
      </c>
      <c r="E1973" s="127">
        <v>3641.16</v>
      </c>
      <c r="F1973" s="72" t="s">
        <v>16</v>
      </c>
      <c r="H1973" s="6"/>
    </row>
    <row r="1974" spans="1:8" s="7" customFormat="1">
      <c r="A1974" s="67">
        <v>44573</v>
      </c>
      <c r="B1974" s="60">
        <v>0.70692415509259254</v>
      </c>
      <c r="C1974" s="68">
        <v>37</v>
      </c>
      <c r="D1974" s="69">
        <v>95.8</v>
      </c>
      <c r="E1974" s="127">
        <v>3544.6</v>
      </c>
      <c r="F1974" s="72" t="s">
        <v>16</v>
      </c>
      <c r="H1974" s="6"/>
    </row>
    <row r="1975" spans="1:8" s="7" customFormat="1">
      <c r="A1975" s="67">
        <v>44573</v>
      </c>
      <c r="B1975" s="60">
        <v>0.70908329861111108</v>
      </c>
      <c r="C1975" s="68">
        <v>33</v>
      </c>
      <c r="D1975" s="69">
        <v>95.9</v>
      </c>
      <c r="E1975" s="127">
        <v>3164.7000000000003</v>
      </c>
      <c r="F1975" s="72" t="s">
        <v>16</v>
      </c>
      <c r="H1975" s="6"/>
    </row>
    <row r="1976" spans="1:8" s="7" customFormat="1">
      <c r="A1976" s="67">
        <v>44573</v>
      </c>
      <c r="B1976" s="60">
        <v>0.70908331018518522</v>
      </c>
      <c r="C1976" s="68">
        <v>31</v>
      </c>
      <c r="D1976" s="69">
        <v>95.9</v>
      </c>
      <c r="E1976" s="127">
        <v>2972.9</v>
      </c>
      <c r="F1976" s="72" t="s">
        <v>16</v>
      </c>
      <c r="H1976" s="6"/>
    </row>
    <row r="1977" spans="1:8" s="7" customFormat="1">
      <c r="A1977" s="67">
        <v>44573</v>
      </c>
      <c r="B1977" s="60">
        <v>0.70975105324074073</v>
      </c>
      <c r="C1977" s="68">
        <v>67</v>
      </c>
      <c r="D1977" s="69">
        <v>95.9</v>
      </c>
      <c r="E1977" s="127">
        <v>6425.3</v>
      </c>
      <c r="F1977" s="72" t="s">
        <v>16</v>
      </c>
      <c r="H1977" s="6"/>
    </row>
    <row r="1978" spans="1:8" s="7" customFormat="1">
      <c r="A1978" s="67">
        <v>44573</v>
      </c>
      <c r="B1978" s="60">
        <v>0.70990157407407406</v>
      </c>
      <c r="C1978" s="68">
        <v>49</v>
      </c>
      <c r="D1978" s="69">
        <v>95.88</v>
      </c>
      <c r="E1978" s="127">
        <v>4698.12</v>
      </c>
      <c r="F1978" s="72" t="s">
        <v>16</v>
      </c>
      <c r="H1978" s="6"/>
    </row>
    <row r="1979" spans="1:8" s="7" customFormat="1">
      <c r="A1979" s="67">
        <v>44573</v>
      </c>
      <c r="B1979" s="60">
        <v>0.71050190972222227</v>
      </c>
      <c r="C1979" s="68">
        <v>19</v>
      </c>
      <c r="D1979" s="69">
        <v>95.82</v>
      </c>
      <c r="E1979" s="127">
        <v>1820.58</v>
      </c>
      <c r="F1979" s="72" t="s">
        <v>16</v>
      </c>
      <c r="H1979" s="6"/>
    </row>
    <row r="1980" spans="1:8" s="7" customFormat="1">
      <c r="A1980" s="67">
        <v>44573</v>
      </c>
      <c r="B1980" s="60">
        <v>0.71050190972222227</v>
      </c>
      <c r="C1980" s="68">
        <v>15</v>
      </c>
      <c r="D1980" s="69">
        <v>95.82</v>
      </c>
      <c r="E1980" s="127">
        <v>1437.3</v>
      </c>
      <c r="F1980" s="72" t="s">
        <v>16</v>
      </c>
      <c r="H1980" s="6"/>
    </row>
    <row r="1981" spans="1:8" s="7" customFormat="1">
      <c r="A1981" s="67">
        <v>44573</v>
      </c>
      <c r="B1981" s="60">
        <v>0.71059918981481485</v>
      </c>
      <c r="C1981" s="68">
        <v>11</v>
      </c>
      <c r="D1981" s="69">
        <v>95.8</v>
      </c>
      <c r="E1981" s="127">
        <v>1053.8</v>
      </c>
      <c r="F1981" s="72" t="s">
        <v>16</v>
      </c>
      <c r="H1981" s="6"/>
    </row>
    <row r="1982" spans="1:8" s="7" customFormat="1">
      <c r="A1982" s="67">
        <v>44573</v>
      </c>
      <c r="B1982" s="60">
        <v>0.71119281249999999</v>
      </c>
      <c r="C1982" s="68">
        <v>32</v>
      </c>
      <c r="D1982" s="69">
        <v>95.74</v>
      </c>
      <c r="E1982" s="127">
        <v>3063.68</v>
      </c>
      <c r="F1982" s="72" t="s">
        <v>16</v>
      </c>
      <c r="H1982" s="6"/>
    </row>
    <row r="1983" spans="1:8" s="7" customFormat="1">
      <c r="A1983" s="67">
        <v>44573</v>
      </c>
      <c r="B1983" s="60">
        <v>0.71188993055555549</v>
      </c>
      <c r="C1983" s="68">
        <v>44</v>
      </c>
      <c r="D1983" s="69">
        <v>95.72</v>
      </c>
      <c r="E1983" s="127">
        <v>4211.68</v>
      </c>
      <c r="F1983" s="72" t="s">
        <v>16</v>
      </c>
      <c r="H1983" s="6"/>
    </row>
    <row r="1984" spans="1:8" s="7" customFormat="1">
      <c r="A1984" s="67">
        <v>44573</v>
      </c>
      <c r="B1984" s="60">
        <v>0.71248994212962957</v>
      </c>
      <c r="C1984" s="68">
        <v>44</v>
      </c>
      <c r="D1984" s="69">
        <v>95.7</v>
      </c>
      <c r="E1984" s="127">
        <v>4210.8</v>
      </c>
      <c r="F1984" s="72" t="s">
        <v>16</v>
      </c>
      <c r="H1984" s="6"/>
    </row>
    <row r="1985" spans="1:8" s="7" customFormat="1">
      <c r="A1985" s="67">
        <v>44573</v>
      </c>
      <c r="B1985" s="60">
        <v>0.71305725694444444</v>
      </c>
      <c r="C1985" s="68">
        <v>44</v>
      </c>
      <c r="D1985" s="69">
        <v>95.64</v>
      </c>
      <c r="E1985" s="127">
        <v>4208.16</v>
      </c>
      <c r="F1985" s="72" t="s">
        <v>16</v>
      </c>
      <c r="H1985" s="6"/>
    </row>
    <row r="1986" spans="1:8" s="7" customFormat="1">
      <c r="A1986" s="67">
        <v>44573</v>
      </c>
      <c r="B1986" s="60">
        <v>0.71391912037037031</v>
      </c>
      <c r="C1986" s="68">
        <v>44</v>
      </c>
      <c r="D1986" s="69">
        <v>95.64</v>
      </c>
      <c r="E1986" s="127">
        <v>4208.16</v>
      </c>
      <c r="F1986" s="72" t="s">
        <v>16</v>
      </c>
      <c r="H1986" s="6"/>
    </row>
    <row r="1987" spans="1:8" s="7" customFormat="1">
      <c r="A1987" s="67">
        <v>44573</v>
      </c>
      <c r="B1987" s="60">
        <v>0.71443047453703701</v>
      </c>
      <c r="C1987" s="68">
        <v>44</v>
      </c>
      <c r="D1987" s="69">
        <v>95.64</v>
      </c>
      <c r="E1987" s="127">
        <v>4208.16</v>
      </c>
      <c r="F1987" s="72" t="s">
        <v>16</v>
      </c>
      <c r="H1987" s="6"/>
    </row>
    <row r="1988" spans="1:8" s="7" customFormat="1">
      <c r="A1988" s="67">
        <v>44573</v>
      </c>
      <c r="B1988" s="60">
        <v>0.71552591435185176</v>
      </c>
      <c r="C1988" s="68">
        <v>42</v>
      </c>
      <c r="D1988" s="69">
        <v>95.6</v>
      </c>
      <c r="E1988" s="127">
        <v>4015.2</v>
      </c>
      <c r="F1988" s="72" t="s">
        <v>16</v>
      </c>
      <c r="H1988" s="6"/>
    </row>
    <row r="1989" spans="1:8" s="7" customFormat="1">
      <c r="A1989" s="67">
        <v>44573</v>
      </c>
      <c r="B1989" s="60">
        <v>0.71673607638888881</v>
      </c>
      <c r="C1989" s="68">
        <v>27</v>
      </c>
      <c r="D1989" s="69">
        <v>95.68</v>
      </c>
      <c r="E1989" s="127">
        <v>2583.36</v>
      </c>
      <c r="F1989" s="72" t="s">
        <v>16</v>
      </c>
      <c r="H1989" s="6"/>
    </row>
    <row r="1990" spans="1:8" s="7" customFormat="1">
      <c r="A1990" s="67">
        <v>44573</v>
      </c>
      <c r="B1990" s="60">
        <v>0.71678096064814811</v>
      </c>
      <c r="C1990" s="68">
        <v>9</v>
      </c>
      <c r="D1990" s="69">
        <v>95.68</v>
      </c>
      <c r="E1990" s="127">
        <v>861.12000000000012</v>
      </c>
      <c r="F1990" s="72" t="s">
        <v>16</v>
      </c>
      <c r="H1990" s="6"/>
    </row>
    <row r="1991" spans="1:8" s="7" customFormat="1">
      <c r="A1991" s="67">
        <v>44573</v>
      </c>
      <c r="B1991" s="60">
        <v>0.71678096064814811</v>
      </c>
      <c r="C1991" s="68">
        <v>19</v>
      </c>
      <c r="D1991" s="69">
        <v>95.68</v>
      </c>
      <c r="E1991" s="127">
        <v>1817.92</v>
      </c>
      <c r="F1991" s="72" t="s">
        <v>16</v>
      </c>
      <c r="H1991" s="6"/>
    </row>
    <row r="1992" spans="1:8" s="7" customFormat="1">
      <c r="A1992" s="67">
        <v>44573</v>
      </c>
      <c r="B1992" s="60">
        <v>0.71718995370370364</v>
      </c>
      <c r="C1992" s="68">
        <v>60</v>
      </c>
      <c r="D1992" s="69">
        <v>95.68</v>
      </c>
      <c r="E1992" s="127">
        <v>5740.8</v>
      </c>
      <c r="F1992" s="72" t="s">
        <v>16</v>
      </c>
      <c r="H1992" s="6"/>
    </row>
    <row r="1993" spans="1:8" s="7" customFormat="1">
      <c r="A1993" s="67">
        <v>44573</v>
      </c>
      <c r="B1993" s="60">
        <v>0.71718997685185182</v>
      </c>
      <c r="C1993" s="68">
        <v>15</v>
      </c>
      <c r="D1993" s="69">
        <v>95.68</v>
      </c>
      <c r="E1993" s="127">
        <v>1435.2</v>
      </c>
      <c r="F1993" s="72" t="s">
        <v>16</v>
      </c>
      <c r="H1993" s="6"/>
    </row>
    <row r="1994" spans="1:8" s="7" customFormat="1">
      <c r="A1994" s="67">
        <v>44573</v>
      </c>
      <c r="B1994" s="60">
        <v>0.71803003472222215</v>
      </c>
      <c r="C1994" s="68">
        <v>41</v>
      </c>
      <c r="D1994" s="69">
        <v>95.66</v>
      </c>
      <c r="E1994" s="127">
        <v>3922.06</v>
      </c>
      <c r="F1994" s="72" t="s">
        <v>16</v>
      </c>
      <c r="H1994" s="6"/>
    </row>
    <row r="1995" spans="1:8" s="7" customFormat="1">
      <c r="A1995" s="67">
        <v>44573</v>
      </c>
      <c r="B1995" s="60">
        <v>0.71863440972222226</v>
      </c>
      <c r="C1995" s="68">
        <v>45</v>
      </c>
      <c r="D1995" s="69">
        <v>95.64</v>
      </c>
      <c r="E1995" s="127">
        <v>4303.8</v>
      </c>
      <c r="F1995" s="72" t="s">
        <v>16</v>
      </c>
      <c r="H1995" s="6"/>
    </row>
    <row r="1996" spans="1:8" s="7" customFormat="1">
      <c r="A1996" s="67">
        <v>44573</v>
      </c>
      <c r="B1996" s="60">
        <v>0.71925026620370369</v>
      </c>
      <c r="C1996" s="68">
        <v>20</v>
      </c>
      <c r="D1996" s="69">
        <v>95.62</v>
      </c>
      <c r="E1996" s="127">
        <v>1912.4</v>
      </c>
      <c r="F1996" s="72" t="s">
        <v>16</v>
      </c>
      <c r="H1996" s="6"/>
    </row>
    <row r="1997" spans="1:8" s="7" customFormat="1">
      <c r="A1997" s="67">
        <v>44573</v>
      </c>
      <c r="B1997" s="60">
        <v>0.71966026620370371</v>
      </c>
      <c r="C1997" s="68">
        <v>26</v>
      </c>
      <c r="D1997" s="69">
        <v>95.62</v>
      </c>
      <c r="E1997" s="127">
        <v>2486.12</v>
      </c>
      <c r="F1997" s="72" t="s">
        <v>16</v>
      </c>
      <c r="H1997" s="6"/>
    </row>
    <row r="1998" spans="1:8" s="7" customFormat="1">
      <c r="A1998" s="67">
        <v>44573</v>
      </c>
      <c r="B1998" s="60">
        <v>0.71985012731481479</v>
      </c>
      <c r="C1998" s="68">
        <v>32</v>
      </c>
      <c r="D1998" s="69">
        <v>95.6</v>
      </c>
      <c r="E1998" s="127">
        <v>3059.2</v>
      </c>
      <c r="F1998" s="72" t="s">
        <v>16</v>
      </c>
      <c r="H1998" s="6"/>
    </row>
    <row r="1999" spans="1:8" s="7" customFormat="1">
      <c r="A1999" s="67">
        <v>44573</v>
      </c>
      <c r="B1999" s="60">
        <v>0.72082476851851851</v>
      </c>
      <c r="C1999" s="68">
        <v>62</v>
      </c>
      <c r="D1999" s="69">
        <v>95.56</v>
      </c>
      <c r="E1999" s="127">
        <v>5924.72</v>
      </c>
      <c r="F1999" s="72" t="s">
        <v>16</v>
      </c>
      <c r="H1999" s="6"/>
    </row>
    <row r="2000" spans="1:8" s="7" customFormat="1">
      <c r="A2000" s="67">
        <v>44573</v>
      </c>
      <c r="B2000" s="60">
        <v>0.72147721064814807</v>
      </c>
      <c r="C2000" s="68">
        <v>40</v>
      </c>
      <c r="D2000" s="69">
        <v>95.6</v>
      </c>
      <c r="E2000" s="127">
        <v>3824</v>
      </c>
      <c r="F2000" s="72" t="s">
        <v>16</v>
      </c>
      <c r="H2000" s="6"/>
    </row>
    <row r="2001" spans="1:8" s="7" customFormat="1">
      <c r="A2001" s="67">
        <v>44573</v>
      </c>
      <c r="B2001" s="60">
        <v>0.72147721064814807</v>
      </c>
      <c r="C2001" s="68">
        <v>5</v>
      </c>
      <c r="D2001" s="69">
        <v>95.6</v>
      </c>
      <c r="E2001" s="127">
        <v>478</v>
      </c>
      <c r="F2001" s="72" t="s">
        <v>16</v>
      </c>
      <c r="H2001" s="6"/>
    </row>
    <row r="2002" spans="1:8" s="7" customFormat="1">
      <c r="A2002" s="67">
        <v>44573</v>
      </c>
      <c r="B2002" s="60">
        <v>0.72217350694444438</v>
      </c>
      <c r="C2002" s="68">
        <v>32</v>
      </c>
      <c r="D2002" s="69">
        <v>95.6</v>
      </c>
      <c r="E2002" s="127">
        <v>3059.2</v>
      </c>
      <c r="F2002" s="72" t="s">
        <v>16</v>
      </c>
      <c r="H2002" s="6"/>
    </row>
    <row r="2003" spans="1:8" s="7" customFormat="1">
      <c r="A2003" s="67">
        <v>44573</v>
      </c>
      <c r="B2003" s="60">
        <v>0.72217350694444438</v>
      </c>
      <c r="C2003" s="68">
        <v>18</v>
      </c>
      <c r="D2003" s="69">
        <v>95.6</v>
      </c>
      <c r="E2003" s="127">
        <v>1720.8</v>
      </c>
      <c r="F2003" s="72" t="s">
        <v>16</v>
      </c>
      <c r="H2003" s="6"/>
    </row>
    <row r="2004" spans="1:8" s="7" customFormat="1">
      <c r="A2004" s="67">
        <v>44573</v>
      </c>
      <c r="B2004" s="60">
        <v>0.72261798611111105</v>
      </c>
      <c r="C2004" s="68">
        <v>52</v>
      </c>
      <c r="D2004" s="69">
        <v>95.58</v>
      </c>
      <c r="E2004" s="127">
        <v>4970.16</v>
      </c>
      <c r="F2004" s="72" t="s">
        <v>16</v>
      </c>
      <c r="H2004" s="6"/>
    </row>
    <row r="2005" spans="1:8" s="7" customFormat="1">
      <c r="A2005" s="67">
        <v>44573</v>
      </c>
      <c r="B2005" s="60">
        <v>0.72394384259259259</v>
      </c>
      <c r="C2005" s="68">
        <v>52</v>
      </c>
      <c r="D2005" s="69">
        <v>95.56</v>
      </c>
      <c r="E2005" s="127">
        <v>4969.12</v>
      </c>
      <c r="F2005" s="72" t="s">
        <v>16</v>
      </c>
      <c r="H2005" s="6"/>
    </row>
    <row r="2006" spans="1:8" s="7" customFormat="1">
      <c r="A2006" s="67">
        <v>44573</v>
      </c>
      <c r="B2006" s="60">
        <v>0.72394527777777773</v>
      </c>
      <c r="C2006" s="68">
        <v>50</v>
      </c>
      <c r="D2006" s="69">
        <v>95.54</v>
      </c>
      <c r="E2006" s="127">
        <v>4777</v>
      </c>
      <c r="F2006" s="72" t="s">
        <v>16</v>
      </c>
      <c r="H2006" s="6"/>
    </row>
    <row r="2007" spans="1:8" s="7" customFormat="1">
      <c r="A2007" s="67">
        <v>44573</v>
      </c>
      <c r="B2007" s="60">
        <v>0.72476467592592586</v>
      </c>
      <c r="C2007" s="68">
        <v>51</v>
      </c>
      <c r="D2007" s="69">
        <v>95.56</v>
      </c>
      <c r="E2007" s="127">
        <v>4873.5600000000004</v>
      </c>
      <c r="F2007" s="72" t="s">
        <v>16</v>
      </c>
      <c r="H2007" s="6"/>
    </row>
    <row r="2008" spans="1:8" s="7" customFormat="1">
      <c r="A2008" s="67">
        <v>44573</v>
      </c>
      <c r="B2008" s="60">
        <v>0.72476467592592586</v>
      </c>
      <c r="C2008" s="68">
        <v>1</v>
      </c>
      <c r="D2008" s="69">
        <v>95.56</v>
      </c>
      <c r="E2008" s="127">
        <v>95.56</v>
      </c>
      <c r="F2008" s="72" t="s">
        <v>16</v>
      </c>
      <c r="H2008" s="6"/>
    </row>
    <row r="2009" spans="1:8" s="7" customFormat="1">
      <c r="A2009" s="67">
        <v>44573</v>
      </c>
      <c r="B2009" s="60">
        <v>0.72573781249999991</v>
      </c>
      <c r="C2009" s="68">
        <v>50</v>
      </c>
      <c r="D2009" s="69">
        <v>95.58</v>
      </c>
      <c r="E2009" s="127">
        <v>4779</v>
      </c>
      <c r="F2009" s="72" t="s">
        <v>16</v>
      </c>
      <c r="H2009" s="6"/>
    </row>
    <row r="2010" spans="1:8" s="7" customFormat="1">
      <c r="A2010" s="67">
        <v>44573</v>
      </c>
      <c r="B2010" s="60">
        <v>0.7259609953703704</v>
      </c>
      <c r="C2010" s="68">
        <v>16</v>
      </c>
      <c r="D2010" s="69">
        <v>95.58</v>
      </c>
      <c r="E2010" s="127">
        <v>1529.28</v>
      </c>
      <c r="F2010" s="72" t="s">
        <v>16</v>
      </c>
      <c r="H2010" s="6"/>
    </row>
    <row r="2011" spans="1:8" s="7" customFormat="1">
      <c r="A2011" s="67">
        <v>44573</v>
      </c>
      <c r="B2011" s="60">
        <v>0.7259609953703704</v>
      </c>
      <c r="C2011" s="68">
        <v>35</v>
      </c>
      <c r="D2011" s="69">
        <v>95.58</v>
      </c>
      <c r="E2011" s="127">
        <v>3345.2999999999997</v>
      </c>
      <c r="F2011" s="72" t="s">
        <v>16</v>
      </c>
      <c r="H2011" s="6"/>
    </row>
    <row r="2012" spans="1:8" s="7" customFormat="1">
      <c r="A2012" s="67"/>
      <c r="B2012" s="60"/>
      <c r="C2012" s="68"/>
      <c r="D2012" s="69"/>
      <c r="E2012" s="127"/>
      <c r="F2012" s="72"/>
      <c r="H2012" s="6"/>
    </row>
    <row r="2013" spans="1:8" s="7" customFormat="1">
      <c r="A2013" s="67"/>
      <c r="B2013" s="60"/>
      <c r="C2013" s="68"/>
      <c r="D2013" s="69"/>
      <c r="E2013" s="127"/>
      <c r="F2013" s="72"/>
      <c r="H2013" s="6"/>
    </row>
    <row r="2014" spans="1:8" s="7" customFormat="1">
      <c r="A2014" s="67"/>
      <c r="B2014" s="60"/>
      <c r="C2014" s="68"/>
      <c r="D2014" s="69"/>
      <c r="E2014" s="127"/>
      <c r="F2014" s="72"/>
      <c r="H2014" s="6"/>
    </row>
    <row r="2015" spans="1:8" s="7" customFormat="1">
      <c r="A2015" s="67"/>
      <c r="B2015" s="60"/>
      <c r="C2015" s="68"/>
      <c r="D2015" s="69"/>
      <c r="E2015" s="127"/>
      <c r="F2015" s="72"/>
      <c r="H2015" s="6"/>
    </row>
    <row r="2016" spans="1:8" s="7" customFormat="1">
      <c r="A2016" s="67"/>
      <c r="B2016" s="60"/>
      <c r="C2016" s="68"/>
      <c r="D2016" s="69"/>
      <c r="E2016" s="127"/>
      <c r="F2016" s="72"/>
      <c r="H2016" s="6"/>
    </row>
    <row r="2017" spans="1:8" s="7" customFormat="1">
      <c r="A2017" s="67"/>
      <c r="B2017" s="60"/>
      <c r="C2017" s="68"/>
      <c r="D2017" s="69"/>
      <c r="E2017" s="127"/>
      <c r="F2017" s="72"/>
      <c r="H2017" s="6"/>
    </row>
    <row r="2018" spans="1:8" s="7" customFormat="1">
      <c r="A2018" s="67"/>
      <c r="B2018" s="60"/>
      <c r="C2018" s="68"/>
      <c r="D2018" s="69"/>
      <c r="E2018" s="127"/>
      <c r="F2018" s="72"/>
      <c r="H2018" s="6"/>
    </row>
    <row r="2019" spans="1:8" s="7" customFormat="1">
      <c r="A2019" s="67"/>
      <c r="B2019" s="60"/>
      <c r="C2019" s="68"/>
      <c r="D2019" s="69"/>
      <c r="E2019" s="127"/>
      <c r="F2019" s="72"/>
      <c r="H2019" s="6"/>
    </row>
    <row r="2020" spans="1:8" s="7" customFormat="1">
      <c r="A2020" s="67"/>
      <c r="B2020" s="60"/>
      <c r="C2020" s="68"/>
      <c r="D2020" s="69"/>
      <c r="E2020" s="127"/>
      <c r="F2020" s="72"/>
      <c r="H2020" s="6"/>
    </row>
    <row r="2021" spans="1:8" s="7" customFormat="1">
      <c r="A2021" s="67"/>
      <c r="B2021" s="60"/>
      <c r="C2021" s="68"/>
      <c r="D2021" s="69"/>
      <c r="E2021" s="127"/>
      <c r="F2021" s="72"/>
      <c r="H2021" s="6"/>
    </row>
    <row r="2022" spans="1:8" s="7" customFormat="1">
      <c r="A2022" s="67"/>
      <c r="B2022" s="60"/>
      <c r="C2022" s="68"/>
      <c r="D2022" s="69"/>
      <c r="E2022" s="127"/>
      <c r="F2022" s="72"/>
      <c r="H2022" s="6"/>
    </row>
    <row r="2023" spans="1:8" s="7" customFormat="1">
      <c r="A2023" s="67"/>
      <c r="B2023" s="60"/>
      <c r="C2023" s="68"/>
      <c r="D2023" s="69"/>
      <c r="E2023" s="127"/>
      <c r="F2023" s="72"/>
      <c r="H2023" s="6"/>
    </row>
    <row r="2024" spans="1:8" s="7" customFormat="1">
      <c r="A2024" s="67"/>
      <c r="B2024" s="60"/>
      <c r="C2024" s="68"/>
      <c r="D2024" s="69"/>
      <c r="E2024" s="127"/>
      <c r="F2024" s="72"/>
      <c r="H2024" s="6"/>
    </row>
    <row r="2025" spans="1:8" s="7" customFormat="1">
      <c r="A2025" s="67"/>
      <c r="B2025" s="60"/>
      <c r="C2025" s="68"/>
      <c r="D2025" s="69"/>
      <c r="E2025" s="127"/>
      <c r="F2025" s="72"/>
      <c r="H2025" s="6"/>
    </row>
    <row r="2026" spans="1:8" s="7" customFormat="1">
      <c r="A2026" s="67"/>
      <c r="B2026" s="60"/>
      <c r="C2026" s="68"/>
      <c r="D2026" s="69"/>
      <c r="E2026" s="127"/>
      <c r="F2026" s="72"/>
      <c r="H2026" s="6"/>
    </row>
    <row r="2027" spans="1:8" s="7" customFormat="1">
      <c r="A2027" s="67"/>
      <c r="B2027" s="60"/>
      <c r="C2027" s="68"/>
      <c r="D2027" s="69"/>
      <c r="E2027" s="127"/>
      <c r="F2027" s="72"/>
      <c r="H2027" s="6"/>
    </row>
    <row r="2028" spans="1:8" s="7" customFormat="1">
      <c r="A2028" s="67"/>
      <c r="B2028" s="60"/>
      <c r="C2028" s="68"/>
      <c r="D2028" s="69"/>
      <c r="E2028" s="127"/>
      <c r="F2028" s="72"/>
      <c r="H2028" s="6"/>
    </row>
    <row r="2029" spans="1:8" s="7" customFormat="1">
      <c r="A2029" s="67"/>
      <c r="B2029" s="60"/>
      <c r="C2029" s="68"/>
      <c r="D2029" s="69"/>
      <c r="E2029" s="127"/>
      <c r="F2029" s="72"/>
      <c r="H2029" s="6"/>
    </row>
    <row r="2030" spans="1:8" s="7" customFormat="1">
      <c r="A2030" s="67"/>
      <c r="B2030" s="60"/>
      <c r="C2030" s="68"/>
      <c r="D2030" s="69"/>
      <c r="E2030" s="127"/>
      <c r="F2030" s="72"/>
      <c r="H2030" s="6"/>
    </row>
    <row r="2031" spans="1:8" s="7" customFormat="1">
      <c r="A2031" s="67"/>
      <c r="B2031" s="60"/>
      <c r="C2031" s="68"/>
      <c r="D2031" s="69"/>
      <c r="E2031" s="127"/>
      <c r="F2031" s="72"/>
      <c r="H2031" s="6"/>
    </row>
    <row r="2032" spans="1:8" s="7" customFormat="1">
      <c r="A2032" s="67"/>
      <c r="B2032" s="60"/>
      <c r="C2032" s="68"/>
      <c r="D2032" s="69"/>
      <c r="E2032" s="127"/>
      <c r="F2032" s="72"/>
      <c r="H2032" s="6"/>
    </row>
    <row r="2033" spans="1:8" s="7" customFormat="1">
      <c r="A2033" s="67"/>
      <c r="B2033" s="60"/>
      <c r="C2033" s="68"/>
      <c r="D2033" s="69"/>
      <c r="E2033" s="127"/>
      <c r="F2033" s="72"/>
      <c r="H2033" s="6"/>
    </row>
    <row r="2034" spans="1:8" s="7" customFormat="1">
      <c r="A2034" s="67"/>
      <c r="B2034" s="60"/>
      <c r="C2034" s="68"/>
      <c r="D2034" s="69"/>
      <c r="E2034" s="127"/>
      <c r="F2034" s="72"/>
      <c r="H2034" s="6"/>
    </row>
    <row r="2035" spans="1:8" s="7" customFormat="1">
      <c r="A2035" s="67"/>
      <c r="B2035" s="60"/>
      <c r="C2035" s="68"/>
      <c r="D2035" s="69"/>
      <c r="E2035" s="127"/>
      <c r="F2035" s="72"/>
      <c r="H2035" s="6"/>
    </row>
    <row r="2036" spans="1:8" s="7" customFormat="1">
      <c r="A2036" s="67"/>
      <c r="B2036" s="60"/>
      <c r="C2036" s="68"/>
      <c r="D2036" s="69"/>
      <c r="E2036" s="127"/>
      <c r="F2036" s="72"/>
      <c r="H2036" s="6"/>
    </row>
    <row r="2037" spans="1:8" s="7" customFormat="1">
      <c r="A2037" s="67"/>
      <c r="B2037" s="60"/>
      <c r="C2037" s="68"/>
      <c r="D2037" s="69"/>
      <c r="E2037" s="127"/>
      <c r="F2037" s="72"/>
      <c r="H2037" s="6"/>
    </row>
    <row r="2038" spans="1:8" s="7" customFormat="1">
      <c r="A2038" s="67"/>
      <c r="B2038" s="60"/>
      <c r="C2038" s="68"/>
      <c r="D2038" s="69"/>
      <c r="E2038" s="127"/>
      <c r="F2038" s="72"/>
      <c r="H2038" s="6"/>
    </row>
    <row r="2039" spans="1:8" s="7" customFormat="1">
      <c r="A2039" s="67"/>
      <c r="B2039" s="60"/>
      <c r="C2039" s="68"/>
      <c r="D2039" s="69"/>
      <c r="E2039" s="127"/>
      <c r="F2039" s="72"/>
      <c r="H2039" s="6"/>
    </row>
    <row r="2040" spans="1:8" s="7" customFormat="1">
      <c r="A2040" s="67"/>
      <c r="B2040" s="60"/>
      <c r="C2040" s="68"/>
      <c r="D2040" s="69"/>
      <c r="E2040" s="127"/>
      <c r="F2040" s="72"/>
      <c r="H2040" s="6"/>
    </row>
    <row r="2041" spans="1:8" s="7" customFormat="1">
      <c r="A2041" s="67"/>
      <c r="B2041" s="60"/>
      <c r="C2041" s="68"/>
      <c r="D2041" s="69"/>
      <c r="E2041" s="127"/>
      <c r="F2041" s="72"/>
      <c r="H2041" s="6"/>
    </row>
    <row r="2042" spans="1:8" s="7" customFormat="1">
      <c r="A2042" s="67"/>
      <c r="B2042" s="60"/>
      <c r="C2042" s="68"/>
      <c r="D2042" s="69"/>
      <c r="E2042" s="127"/>
      <c r="F2042" s="72"/>
      <c r="H2042" s="6"/>
    </row>
    <row r="2043" spans="1:8" s="7" customFormat="1">
      <c r="A2043" s="67"/>
      <c r="B2043" s="60"/>
      <c r="C2043" s="68"/>
      <c r="D2043" s="69"/>
      <c r="E2043" s="127"/>
      <c r="F2043" s="72"/>
      <c r="H2043" s="6"/>
    </row>
    <row r="2044" spans="1:8" s="7" customFormat="1">
      <c r="A2044" s="67"/>
      <c r="B2044" s="60"/>
      <c r="C2044" s="68"/>
      <c r="D2044" s="69"/>
      <c r="E2044" s="127"/>
      <c r="F2044" s="72"/>
      <c r="H2044" s="6"/>
    </row>
    <row r="2045" spans="1:8" s="7" customFormat="1">
      <c r="A2045" s="67"/>
      <c r="B2045" s="60"/>
      <c r="C2045" s="68"/>
      <c r="D2045" s="69"/>
      <c r="E2045" s="127"/>
      <c r="F2045" s="72"/>
      <c r="H2045" s="6"/>
    </row>
    <row r="2046" spans="1:8" s="7" customFormat="1">
      <c r="A2046" s="67"/>
      <c r="B2046" s="60"/>
      <c r="C2046" s="68"/>
      <c r="D2046" s="69"/>
      <c r="E2046" s="127"/>
      <c r="F2046" s="72"/>
      <c r="H2046" s="6"/>
    </row>
    <row r="2047" spans="1:8" s="7" customFormat="1">
      <c r="A2047" s="67"/>
      <c r="B2047" s="60"/>
      <c r="C2047" s="68"/>
      <c r="D2047" s="69"/>
      <c r="E2047" s="127"/>
      <c r="F2047" s="72"/>
      <c r="H2047" s="6"/>
    </row>
    <row r="2048" spans="1:8" s="7" customFormat="1">
      <c r="A2048" s="67"/>
      <c r="B2048" s="60"/>
      <c r="C2048" s="68"/>
      <c r="D2048" s="69"/>
      <c r="E2048" s="127"/>
      <c r="F2048" s="72"/>
      <c r="H2048" s="6"/>
    </row>
    <row r="2049" spans="1:8" s="7" customFormat="1">
      <c r="A2049" s="67"/>
      <c r="B2049" s="60"/>
      <c r="C2049" s="68"/>
      <c r="D2049" s="69"/>
      <c r="E2049" s="127"/>
      <c r="F2049" s="72"/>
      <c r="H2049" s="6"/>
    </row>
    <row r="2050" spans="1:8" s="7" customFormat="1">
      <c r="A2050" s="67"/>
      <c r="B2050" s="60"/>
      <c r="C2050" s="68"/>
      <c r="D2050" s="69"/>
      <c r="E2050" s="127"/>
      <c r="F2050" s="72"/>
      <c r="H2050" s="6"/>
    </row>
    <row r="2051" spans="1:8" s="7" customFormat="1">
      <c r="A2051" s="67"/>
      <c r="B2051" s="60"/>
      <c r="C2051" s="68"/>
      <c r="D2051" s="69"/>
      <c r="E2051" s="127"/>
      <c r="F2051" s="72"/>
      <c r="H2051" s="6"/>
    </row>
    <row r="2052" spans="1:8" s="7" customFormat="1">
      <c r="A2052" s="67"/>
      <c r="B2052" s="60"/>
      <c r="C2052" s="68"/>
      <c r="D2052" s="69"/>
      <c r="E2052" s="127"/>
      <c r="F2052" s="72"/>
      <c r="H2052" s="6"/>
    </row>
    <row r="2053" spans="1:8" s="7" customFormat="1">
      <c r="A2053" s="67"/>
      <c r="B2053" s="60"/>
      <c r="C2053" s="68"/>
      <c r="D2053" s="69"/>
      <c r="E2053" s="127"/>
      <c r="F2053" s="72"/>
      <c r="H2053" s="6"/>
    </row>
    <row r="2054" spans="1:8" s="7" customFormat="1">
      <c r="A2054" s="67"/>
      <c r="B2054" s="60"/>
      <c r="C2054" s="68"/>
      <c r="D2054" s="69"/>
      <c r="E2054" s="127"/>
      <c r="F2054" s="72"/>
      <c r="H2054" s="6"/>
    </row>
    <row r="2055" spans="1:8" s="7" customFormat="1">
      <c r="A2055" s="67"/>
      <c r="B2055" s="60"/>
      <c r="C2055" s="68"/>
      <c r="D2055" s="69"/>
      <c r="E2055" s="127"/>
      <c r="F2055" s="72"/>
      <c r="H2055" s="6"/>
    </row>
    <row r="2056" spans="1:8" s="7" customFormat="1">
      <c r="A2056" s="67"/>
      <c r="B2056" s="60"/>
      <c r="C2056" s="68"/>
      <c r="D2056" s="69"/>
      <c r="E2056" s="127"/>
      <c r="F2056" s="72"/>
      <c r="H2056" s="6"/>
    </row>
    <row r="2057" spans="1:8" s="7" customFormat="1">
      <c r="A2057" s="67"/>
      <c r="B2057" s="60"/>
      <c r="C2057" s="68"/>
      <c r="D2057" s="69"/>
      <c r="E2057" s="127"/>
      <c r="F2057" s="72"/>
      <c r="H2057" s="6"/>
    </row>
    <row r="2058" spans="1:8" s="7" customFormat="1">
      <c r="A2058" s="67"/>
      <c r="B2058" s="60"/>
      <c r="C2058" s="68"/>
      <c r="D2058" s="69"/>
      <c r="E2058" s="127"/>
      <c r="F2058" s="72"/>
      <c r="H2058" s="6"/>
    </row>
    <row r="2059" spans="1:8" s="7" customFormat="1">
      <c r="A2059" s="67"/>
      <c r="B2059" s="60"/>
      <c r="C2059" s="68"/>
      <c r="D2059" s="69"/>
      <c r="E2059" s="127"/>
      <c r="F2059" s="72"/>
      <c r="H2059" s="6"/>
    </row>
    <row r="2060" spans="1:8" s="7" customFormat="1">
      <c r="A2060" s="67"/>
      <c r="B2060" s="60"/>
      <c r="C2060" s="68"/>
      <c r="D2060" s="69"/>
      <c r="E2060" s="127"/>
      <c r="F2060" s="72"/>
      <c r="H2060" s="6"/>
    </row>
    <row r="2061" spans="1:8" s="7" customFormat="1">
      <c r="A2061" s="67"/>
      <c r="B2061" s="60"/>
      <c r="C2061" s="68"/>
      <c r="D2061" s="69"/>
      <c r="E2061" s="127"/>
      <c r="F2061" s="72"/>
      <c r="H2061" s="6"/>
    </row>
    <row r="2062" spans="1:8" s="7" customFormat="1">
      <c r="A2062" s="67"/>
      <c r="B2062" s="60"/>
      <c r="C2062" s="68"/>
      <c r="D2062" s="69"/>
      <c r="E2062" s="127"/>
      <c r="F2062" s="72"/>
      <c r="H2062" s="6"/>
    </row>
    <row r="2063" spans="1:8" s="7" customFormat="1">
      <c r="A2063" s="67"/>
      <c r="B2063" s="60"/>
      <c r="C2063" s="68"/>
      <c r="D2063" s="69"/>
      <c r="E2063" s="127"/>
      <c r="F2063" s="72"/>
      <c r="H2063" s="6"/>
    </row>
    <row r="2064" spans="1:8" s="7" customFormat="1">
      <c r="A2064" s="67"/>
      <c r="B2064" s="60"/>
      <c r="C2064" s="68"/>
      <c r="D2064" s="69"/>
      <c r="E2064" s="127"/>
      <c r="F2064" s="72"/>
      <c r="H2064" s="6"/>
    </row>
    <row r="2065" spans="1:8" s="7" customFormat="1">
      <c r="A2065" s="67"/>
      <c r="B2065" s="60"/>
      <c r="C2065" s="68"/>
      <c r="D2065" s="69"/>
      <c r="E2065" s="127"/>
      <c r="F2065" s="72"/>
      <c r="H2065" s="6"/>
    </row>
    <row r="2066" spans="1:8" s="7" customFormat="1">
      <c r="A2066" s="67"/>
      <c r="B2066" s="60"/>
      <c r="C2066" s="68"/>
      <c r="D2066" s="69"/>
      <c r="E2066" s="127"/>
      <c r="F2066" s="72"/>
      <c r="H2066" s="6"/>
    </row>
    <row r="2067" spans="1:8" s="7" customFormat="1">
      <c r="A2067" s="67"/>
      <c r="B2067" s="60"/>
      <c r="C2067" s="68"/>
      <c r="D2067" s="69"/>
      <c r="E2067" s="127"/>
      <c r="F2067" s="72"/>
      <c r="H2067" s="6"/>
    </row>
    <row r="2068" spans="1:8" s="7" customFormat="1">
      <c r="A2068" s="67"/>
      <c r="B2068" s="60"/>
      <c r="C2068" s="68"/>
      <c r="D2068" s="69"/>
      <c r="E2068" s="127"/>
      <c r="F2068" s="72"/>
      <c r="H2068" s="6"/>
    </row>
    <row r="2069" spans="1:8" s="7" customFormat="1">
      <c r="A2069" s="67"/>
      <c r="B2069" s="60"/>
      <c r="C2069" s="68"/>
      <c r="D2069" s="69"/>
      <c r="E2069" s="127"/>
      <c r="F2069" s="72"/>
      <c r="H2069" s="6"/>
    </row>
    <row r="2070" spans="1:8" s="7" customFormat="1">
      <c r="A2070" s="67"/>
      <c r="B2070" s="60"/>
      <c r="C2070" s="68"/>
      <c r="D2070" s="69"/>
      <c r="E2070" s="127"/>
      <c r="F2070" s="72"/>
      <c r="H2070" s="6"/>
    </row>
    <row r="2071" spans="1:8" s="7" customFormat="1">
      <c r="A2071" s="67"/>
      <c r="B2071" s="60"/>
      <c r="C2071" s="68"/>
      <c r="D2071" s="69"/>
      <c r="E2071" s="127"/>
      <c r="F2071" s="72"/>
      <c r="H2071" s="6"/>
    </row>
    <row r="2072" spans="1:8" s="7" customFormat="1">
      <c r="A2072" s="67"/>
      <c r="B2072" s="60"/>
      <c r="C2072" s="68"/>
      <c r="D2072" s="69"/>
      <c r="E2072" s="127"/>
      <c r="F2072" s="72"/>
      <c r="H2072" s="6"/>
    </row>
    <row r="2073" spans="1:8" s="7" customFormat="1">
      <c r="A2073" s="67"/>
      <c r="B2073" s="60"/>
      <c r="C2073" s="68"/>
      <c r="D2073" s="69"/>
      <c r="E2073" s="127"/>
      <c r="F2073" s="72"/>
      <c r="H2073" s="6"/>
    </row>
    <row r="2074" spans="1:8" s="7" customFormat="1">
      <c r="A2074" s="67"/>
      <c r="B2074" s="60"/>
      <c r="C2074" s="68"/>
      <c r="D2074" s="69"/>
      <c r="E2074" s="127"/>
      <c r="F2074" s="72"/>
      <c r="H2074" s="6"/>
    </row>
    <row r="2075" spans="1:8" s="7" customFormat="1">
      <c r="A2075" s="67"/>
      <c r="B2075" s="60"/>
      <c r="C2075" s="68"/>
      <c r="D2075" s="69"/>
      <c r="E2075" s="127"/>
      <c r="F2075" s="72"/>
      <c r="H2075" s="6"/>
    </row>
    <row r="2076" spans="1:8" s="7" customFormat="1">
      <c r="A2076" s="67"/>
      <c r="B2076" s="60"/>
      <c r="C2076" s="68"/>
      <c r="D2076" s="69"/>
      <c r="E2076" s="127"/>
      <c r="F2076" s="72"/>
      <c r="H2076" s="6"/>
    </row>
    <row r="2077" spans="1:8" s="7" customFormat="1">
      <c r="A2077" s="67"/>
      <c r="B2077" s="60"/>
      <c r="C2077" s="68"/>
      <c r="D2077" s="69"/>
      <c r="E2077" s="127"/>
      <c r="F2077" s="72"/>
      <c r="H2077" s="6"/>
    </row>
    <row r="2078" spans="1:8" s="7" customFormat="1">
      <c r="A2078" s="67"/>
      <c r="B2078" s="60"/>
      <c r="C2078" s="68"/>
      <c r="D2078" s="69"/>
      <c r="E2078" s="127"/>
      <c r="F2078" s="72"/>
      <c r="H2078" s="6"/>
    </row>
    <row r="2079" spans="1:8" s="7" customFormat="1">
      <c r="A2079" s="67"/>
      <c r="B2079" s="60"/>
      <c r="C2079" s="68"/>
      <c r="D2079" s="69"/>
      <c r="E2079" s="127"/>
      <c r="F2079" s="72"/>
      <c r="H2079" s="6"/>
    </row>
    <row r="2080" spans="1:8" s="7" customFormat="1">
      <c r="A2080" s="67"/>
      <c r="B2080" s="60"/>
      <c r="C2080" s="68"/>
      <c r="D2080" s="69"/>
      <c r="E2080" s="127"/>
      <c r="F2080" s="72"/>
      <c r="H2080" s="6"/>
    </row>
    <row r="2081" spans="1:8" s="7" customFormat="1">
      <c r="A2081" s="67"/>
      <c r="B2081" s="60"/>
      <c r="C2081" s="68"/>
      <c r="D2081" s="69"/>
      <c r="E2081" s="127"/>
      <c r="F2081" s="72"/>
      <c r="H2081" s="6"/>
    </row>
    <row r="2082" spans="1:8" s="7" customFormat="1">
      <c r="A2082" s="67"/>
      <c r="B2082" s="60"/>
      <c r="C2082" s="68"/>
      <c r="D2082" s="69"/>
      <c r="E2082" s="127"/>
      <c r="F2082" s="72"/>
      <c r="H2082" s="6"/>
    </row>
    <row r="2083" spans="1:8" s="7" customFormat="1">
      <c r="A2083" s="67"/>
      <c r="B2083" s="60"/>
      <c r="C2083" s="68"/>
      <c r="D2083" s="69"/>
      <c r="E2083" s="127"/>
      <c r="F2083" s="72"/>
      <c r="H2083" s="6"/>
    </row>
    <row r="2084" spans="1:8" s="7" customFormat="1">
      <c r="A2084" s="67"/>
      <c r="B2084" s="60"/>
      <c r="C2084" s="68"/>
      <c r="D2084" s="69"/>
      <c r="E2084" s="127"/>
      <c r="F2084" s="72"/>
      <c r="H2084" s="6"/>
    </row>
    <row r="2085" spans="1:8" s="7" customFormat="1">
      <c r="A2085" s="67"/>
      <c r="B2085" s="60"/>
      <c r="C2085" s="68"/>
      <c r="D2085" s="69"/>
      <c r="E2085" s="127"/>
      <c r="F2085" s="72"/>
      <c r="H2085" s="6"/>
    </row>
    <row r="2086" spans="1:8" s="7" customFormat="1">
      <c r="A2086" s="67"/>
      <c r="B2086" s="60"/>
      <c r="C2086" s="68"/>
      <c r="D2086" s="69"/>
      <c r="E2086" s="127"/>
      <c r="F2086" s="72"/>
      <c r="H2086" s="6"/>
    </row>
    <row r="2087" spans="1:8" s="7" customFormat="1">
      <c r="A2087" s="67"/>
      <c r="B2087" s="60"/>
      <c r="C2087" s="68"/>
      <c r="D2087" s="69"/>
      <c r="E2087" s="127"/>
      <c r="F2087" s="72"/>
      <c r="H2087" s="6"/>
    </row>
    <row r="2088" spans="1:8" s="7" customFormat="1">
      <c r="A2088" s="67"/>
      <c r="B2088" s="60"/>
      <c r="C2088" s="68"/>
      <c r="D2088" s="69"/>
      <c r="E2088" s="127"/>
      <c r="F2088" s="72"/>
      <c r="H2088" s="6"/>
    </row>
    <row r="2089" spans="1:8" s="7" customFormat="1">
      <c r="A2089" s="67"/>
      <c r="B2089" s="60"/>
      <c r="C2089" s="68"/>
      <c r="D2089" s="69"/>
      <c r="E2089" s="127"/>
      <c r="F2089" s="72"/>
      <c r="H2089" s="6"/>
    </row>
    <row r="2090" spans="1:8" s="7" customFormat="1">
      <c r="A2090" s="67"/>
      <c r="B2090" s="60"/>
      <c r="C2090" s="68"/>
      <c r="D2090" s="69"/>
      <c r="E2090" s="127"/>
      <c r="F2090" s="72"/>
      <c r="H2090" s="6"/>
    </row>
    <row r="2091" spans="1:8" s="7" customFormat="1">
      <c r="A2091" s="67"/>
      <c r="B2091" s="60"/>
      <c r="C2091" s="68"/>
      <c r="D2091" s="69"/>
      <c r="E2091" s="127"/>
      <c r="F2091" s="72"/>
      <c r="H2091" s="6"/>
    </row>
    <row r="2092" spans="1:8" s="7" customFormat="1">
      <c r="A2092" s="67"/>
      <c r="B2092" s="60"/>
      <c r="C2092" s="68"/>
      <c r="D2092" s="69"/>
      <c r="E2092" s="127"/>
      <c r="F2092" s="72"/>
      <c r="H2092" s="6"/>
    </row>
    <row r="2093" spans="1:8" s="7" customFormat="1">
      <c r="A2093" s="67"/>
      <c r="B2093" s="60"/>
      <c r="C2093" s="68"/>
      <c r="D2093" s="69"/>
      <c r="E2093" s="127"/>
      <c r="F2093" s="72"/>
      <c r="H2093" s="6"/>
    </row>
    <row r="2094" spans="1:8" s="7" customFormat="1">
      <c r="A2094" s="67"/>
      <c r="B2094" s="60"/>
      <c r="C2094" s="68"/>
      <c r="D2094" s="69"/>
      <c r="E2094" s="127"/>
      <c r="F2094" s="72"/>
      <c r="H2094" s="6"/>
    </row>
    <row r="2095" spans="1:8" s="7" customFormat="1">
      <c r="A2095" s="67"/>
      <c r="B2095" s="60"/>
      <c r="C2095" s="68"/>
      <c r="D2095" s="69"/>
      <c r="E2095" s="127"/>
      <c r="F2095" s="72"/>
      <c r="H2095" s="6"/>
    </row>
    <row r="2096" spans="1:8" s="7" customFormat="1">
      <c r="A2096" s="67"/>
      <c r="B2096" s="60"/>
      <c r="C2096" s="68"/>
      <c r="D2096" s="69"/>
      <c r="E2096" s="127"/>
      <c r="F2096" s="72"/>
      <c r="H2096" s="6"/>
    </row>
    <row r="2097" spans="1:8" s="7" customFormat="1">
      <c r="A2097" s="67"/>
      <c r="B2097" s="60"/>
      <c r="C2097" s="68"/>
      <c r="D2097" s="69"/>
      <c r="E2097" s="127"/>
      <c r="F2097" s="72"/>
      <c r="H2097" s="6"/>
    </row>
    <row r="2098" spans="1:8" s="7" customFormat="1">
      <c r="A2098" s="67"/>
      <c r="B2098" s="60"/>
      <c r="C2098" s="68"/>
      <c r="D2098" s="69"/>
      <c r="E2098" s="127"/>
      <c r="F2098" s="72"/>
      <c r="H2098" s="6"/>
    </row>
    <row r="2099" spans="1:8" s="7" customFormat="1">
      <c r="A2099" s="67"/>
      <c r="B2099" s="60"/>
      <c r="C2099" s="68"/>
      <c r="D2099" s="69"/>
      <c r="E2099" s="127"/>
      <c r="F2099" s="72"/>
      <c r="H2099" s="6"/>
    </row>
    <row r="2100" spans="1:8" s="7" customFormat="1">
      <c r="A2100" s="67"/>
      <c r="B2100" s="60"/>
      <c r="C2100" s="68"/>
      <c r="D2100" s="69"/>
      <c r="E2100" s="127"/>
      <c r="F2100" s="72"/>
      <c r="H2100" s="6"/>
    </row>
    <row r="2101" spans="1:8" s="7" customFormat="1">
      <c r="A2101" s="67"/>
      <c r="B2101" s="60"/>
      <c r="C2101" s="68"/>
      <c r="D2101" s="69"/>
      <c r="E2101" s="127"/>
      <c r="F2101" s="72"/>
      <c r="H2101" s="6"/>
    </row>
    <row r="2102" spans="1:8" s="7" customFormat="1">
      <c r="A2102" s="67"/>
      <c r="B2102" s="60"/>
      <c r="C2102" s="68"/>
      <c r="D2102" s="69"/>
      <c r="E2102" s="127"/>
      <c r="F2102" s="72"/>
      <c r="H2102" s="6"/>
    </row>
    <row r="2103" spans="1:8" s="7" customFormat="1">
      <c r="A2103" s="26"/>
      <c r="B2103" s="60"/>
      <c r="C2103" s="63"/>
      <c r="D2103" s="62"/>
      <c r="E2103" s="127"/>
      <c r="F2103" s="26"/>
      <c r="H2103" s="6"/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77800-85A0-4EB6-8A73-811C8E5DA9F5}">
  <dimension ref="A1:H2103"/>
  <sheetViews>
    <sheetView zoomScaleNormal="100" workbookViewId="0">
      <selection activeCell="A608" sqref="A608:F912"/>
    </sheetView>
  </sheetViews>
  <sheetFormatPr defaultColWidth="9.1796875" defaultRowHeight="14.5"/>
  <cols>
    <col min="1" max="1" width="20.7265625" style="26" customWidth="1"/>
    <col min="2" max="2" width="20.7265625" style="60" customWidth="1"/>
    <col min="3" max="3" width="20.7265625" style="61" customWidth="1"/>
    <col min="4" max="4" width="20.7265625" style="62" customWidth="1"/>
    <col min="5" max="5" width="20.7265625" style="127" customWidth="1"/>
    <col min="6" max="6" width="20.7265625" style="26" customWidth="1"/>
    <col min="7" max="7" width="10.1796875" style="7" bestFit="1" customWidth="1"/>
    <col min="8" max="16384" width="9.1796875" style="6"/>
  </cols>
  <sheetData>
    <row r="1" spans="1:8" ht="23.5">
      <c r="A1" s="2" t="s">
        <v>20</v>
      </c>
      <c r="B1" s="39"/>
      <c r="C1" s="57"/>
      <c r="D1" s="29"/>
      <c r="E1" s="41"/>
      <c r="F1" s="40"/>
    </row>
    <row r="2" spans="1:8">
      <c r="A2" s="7"/>
      <c r="B2" s="39"/>
      <c r="C2" s="57"/>
      <c r="D2" s="29"/>
      <c r="E2" s="41"/>
      <c r="F2" s="40"/>
    </row>
    <row r="3" spans="1:8">
      <c r="A3" s="140" t="s">
        <v>8</v>
      </c>
      <c r="B3" s="140"/>
      <c r="C3" s="140"/>
      <c r="D3" s="140"/>
      <c r="E3" s="140"/>
      <c r="F3" s="140"/>
      <c r="G3" s="42"/>
    </row>
    <row r="4" spans="1:8">
      <c r="A4" s="43" t="s">
        <v>3</v>
      </c>
      <c r="B4" s="44" t="s">
        <v>9</v>
      </c>
      <c r="C4" s="58" t="s">
        <v>10</v>
      </c>
      <c r="D4" s="45" t="s">
        <v>11</v>
      </c>
      <c r="E4" s="46" t="s">
        <v>12</v>
      </c>
      <c r="F4" s="43" t="s">
        <v>13</v>
      </c>
      <c r="G4" s="47"/>
    </row>
    <row r="5" spans="1:8">
      <c r="A5" s="108">
        <v>44564</v>
      </c>
      <c r="B5" s="109">
        <v>0.37651211805555562</v>
      </c>
      <c r="C5" s="70">
        <v>68</v>
      </c>
      <c r="D5" s="71">
        <v>104.2</v>
      </c>
      <c r="E5" s="127">
        <v>7085.6</v>
      </c>
      <c r="F5" s="70" t="s">
        <v>16</v>
      </c>
      <c r="H5" s="48"/>
    </row>
    <row r="6" spans="1:8">
      <c r="A6" s="108">
        <v>44564</v>
      </c>
      <c r="B6" s="109">
        <v>0.37651212962962965</v>
      </c>
      <c r="C6" s="70">
        <v>44</v>
      </c>
      <c r="D6" s="71">
        <v>104.15</v>
      </c>
      <c r="E6" s="127">
        <v>4582.6000000000004</v>
      </c>
      <c r="F6" s="70" t="s">
        <v>16</v>
      </c>
      <c r="H6" s="48"/>
    </row>
    <row r="7" spans="1:8">
      <c r="A7" s="108">
        <v>44564</v>
      </c>
      <c r="B7" s="109">
        <v>0.3770821412037037</v>
      </c>
      <c r="C7" s="70">
        <v>52</v>
      </c>
      <c r="D7" s="71">
        <v>104.15</v>
      </c>
      <c r="E7" s="127">
        <v>5415.8</v>
      </c>
      <c r="F7" s="70" t="s">
        <v>16</v>
      </c>
      <c r="H7" s="48"/>
    </row>
    <row r="8" spans="1:8">
      <c r="A8" s="108">
        <v>44564</v>
      </c>
      <c r="B8" s="109">
        <v>0.37742571759259258</v>
      </c>
      <c r="C8" s="70">
        <v>35</v>
      </c>
      <c r="D8" s="71">
        <v>104.15</v>
      </c>
      <c r="E8" s="127">
        <v>3645.25</v>
      </c>
      <c r="F8" s="70" t="s">
        <v>16</v>
      </c>
      <c r="H8" s="48"/>
    </row>
    <row r="9" spans="1:8">
      <c r="A9" s="108">
        <v>44564</v>
      </c>
      <c r="B9" s="109">
        <v>0.37874017361111112</v>
      </c>
      <c r="C9" s="70">
        <v>58</v>
      </c>
      <c r="D9" s="71">
        <v>104.35</v>
      </c>
      <c r="E9" s="127">
        <v>6052.2999999999993</v>
      </c>
      <c r="F9" s="70" t="s">
        <v>16</v>
      </c>
      <c r="H9" s="48"/>
    </row>
    <row r="10" spans="1:8">
      <c r="A10" s="108">
        <v>44564</v>
      </c>
      <c r="B10" s="109">
        <v>0.37889998842592598</v>
      </c>
      <c r="C10" s="70">
        <v>55</v>
      </c>
      <c r="D10" s="71">
        <v>104.35</v>
      </c>
      <c r="E10" s="127">
        <v>5739.25</v>
      </c>
      <c r="F10" s="70" t="s">
        <v>16</v>
      </c>
      <c r="H10" s="48"/>
    </row>
    <row r="11" spans="1:8">
      <c r="A11" s="108">
        <v>44564</v>
      </c>
      <c r="B11" s="109">
        <v>0.38160709490740741</v>
      </c>
      <c r="C11" s="70">
        <v>71</v>
      </c>
      <c r="D11" s="71">
        <v>104.05</v>
      </c>
      <c r="E11" s="127">
        <v>7387.55</v>
      </c>
      <c r="F11" s="70" t="s">
        <v>16</v>
      </c>
      <c r="H11" s="48"/>
    </row>
    <row r="12" spans="1:8">
      <c r="A12" s="108">
        <v>44564</v>
      </c>
      <c r="B12" s="109">
        <v>0.38162179398148155</v>
      </c>
      <c r="C12" s="70">
        <v>53</v>
      </c>
      <c r="D12" s="71">
        <v>104</v>
      </c>
      <c r="E12" s="127">
        <v>5512</v>
      </c>
      <c r="F12" s="70" t="s">
        <v>16</v>
      </c>
      <c r="H12" s="48"/>
    </row>
    <row r="13" spans="1:8">
      <c r="A13" s="108">
        <v>44564</v>
      </c>
      <c r="B13" s="109">
        <v>0.38189686342592599</v>
      </c>
      <c r="C13" s="70">
        <v>46</v>
      </c>
      <c r="D13" s="71">
        <v>103.95</v>
      </c>
      <c r="E13" s="127">
        <v>4781.7</v>
      </c>
      <c r="F13" s="70" t="s">
        <v>16</v>
      </c>
      <c r="H13" s="48"/>
    </row>
    <row r="14" spans="1:8">
      <c r="A14" s="108">
        <v>44564</v>
      </c>
      <c r="B14" s="109">
        <v>0.38254158564814816</v>
      </c>
      <c r="C14" s="70">
        <v>20</v>
      </c>
      <c r="D14" s="71">
        <v>103.8</v>
      </c>
      <c r="E14" s="127">
        <v>2076</v>
      </c>
      <c r="F14" s="70" t="s">
        <v>16</v>
      </c>
      <c r="H14" s="48"/>
    </row>
    <row r="15" spans="1:8">
      <c r="A15" s="108">
        <v>44564</v>
      </c>
      <c r="B15" s="109">
        <v>0.38541831018518524</v>
      </c>
      <c r="C15" s="70">
        <v>53</v>
      </c>
      <c r="D15" s="71">
        <v>103.8</v>
      </c>
      <c r="E15" s="127">
        <v>5501.4</v>
      </c>
      <c r="F15" s="70" t="s">
        <v>16</v>
      </c>
      <c r="H15" s="48"/>
    </row>
    <row r="16" spans="1:8">
      <c r="A16" s="108">
        <v>44564</v>
      </c>
      <c r="B16" s="109">
        <v>0.38593756944444446</v>
      </c>
      <c r="C16" s="70">
        <v>51</v>
      </c>
      <c r="D16" s="71">
        <v>103.85</v>
      </c>
      <c r="E16" s="127">
        <v>5296.3499999999995</v>
      </c>
      <c r="F16" s="70" t="s">
        <v>16</v>
      </c>
      <c r="H16" s="48"/>
    </row>
    <row r="17" spans="1:8">
      <c r="A17" s="108">
        <v>44564</v>
      </c>
      <c r="B17" s="109">
        <v>0.3866204513888889</v>
      </c>
      <c r="C17" s="70">
        <v>31</v>
      </c>
      <c r="D17" s="71">
        <v>103.85</v>
      </c>
      <c r="E17" s="127">
        <v>3219.35</v>
      </c>
      <c r="F17" s="70" t="s">
        <v>16</v>
      </c>
      <c r="H17" s="48"/>
    </row>
    <row r="18" spans="1:8">
      <c r="A18" s="108">
        <v>44564</v>
      </c>
      <c r="B18" s="109">
        <v>0.38677532407407406</v>
      </c>
      <c r="C18" s="70">
        <v>62</v>
      </c>
      <c r="D18" s="71">
        <v>103.8</v>
      </c>
      <c r="E18" s="127">
        <v>6435.5999999999995</v>
      </c>
      <c r="F18" s="70" t="s">
        <v>16</v>
      </c>
      <c r="H18" s="48"/>
    </row>
    <row r="19" spans="1:8">
      <c r="A19" s="108">
        <v>44564</v>
      </c>
      <c r="B19" s="109">
        <v>0.38859228009259261</v>
      </c>
      <c r="C19" s="70">
        <v>71</v>
      </c>
      <c r="D19" s="71">
        <v>103.8</v>
      </c>
      <c r="E19" s="127">
        <v>7369.8</v>
      </c>
      <c r="F19" s="70" t="s">
        <v>16</v>
      </c>
      <c r="H19" s="48"/>
    </row>
    <row r="20" spans="1:8">
      <c r="A20" s="108">
        <v>44564</v>
      </c>
      <c r="B20" s="109">
        <v>0.38868192129629631</v>
      </c>
      <c r="C20" s="70">
        <v>60</v>
      </c>
      <c r="D20" s="71">
        <v>103.75</v>
      </c>
      <c r="E20" s="127">
        <v>6225</v>
      </c>
      <c r="F20" s="70" t="s">
        <v>16</v>
      </c>
      <c r="H20" s="48"/>
    </row>
    <row r="21" spans="1:8">
      <c r="A21" s="108">
        <v>44564</v>
      </c>
      <c r="B21" s="109">
        <v>0.38877009259259265</v>
      </c>
      <c r="C21" s="70">
        <v>43</v>
      </c>
      <c r="D21" s="71">
        <v>103.75</v>
      </c>
      <c r="E21" s="127">
        <v>4461.25</v>
      </c>
      <c r="F21" s="70" t="s">
        <v>16</v>
      </c>
      <c r="H21" s="48"/>
    </row>
    <row r="22" spans="1:8">
      <c r="A22" s="108">
        <v>44564</v>
      </c>
      <c r="B22" s="109">
        <v>0.38885255787037043</v>
      </c>
      <c r="C22" s="70">
        <v>5</v>
      </c>
      <c r="D22" s="71">
        <v>103.7</v>
      </c>
      <c r="E22" s="127">
        <v>518.5</v>
      </c>
      <c r="F22" s="70" t="s">
        <v>16</v>
      </c>
      <c r="H22" s="48"/>
    </row>
    <row r="23" spans="1:8">
      <c r="A23" s="108">
        <v>44564</v>
      </c>
      <c r="B23" s="109">
        <v>0.389732962962963</v>
      </c>
      <c r="C23" s="70">
        <v>31</v>
      </c>
      <c r="D23" s="71">
        <v>103.65</v>
      </c>
      <c r="E23" s="127">
        <v>3213.15</v>
      </c>
      <c r="F23" s="70" t="s">
        <v>16</v>
      </c>
      <c r="H23" s="48"/>
    </row>
    <row r="24" spans="1:8">
      <c r="A24" s="108">
        <v>44564</v>
      </c>
      <c r="B24" s="109">
        <v>0.38981252314814818</v>
      </c>
      <c r="C24" s="70">
        <v>8</v>
      </c>
      <c r="D24" s="71">
        <v>103.6</v>
      </c>
      <c r="E24" s="127">
        <v>828.8</v>
      </c>
      <c r="F24" s="70" t="s">
        <v>16</v>
      </c>
      <c r="H24" s="48"/>
    </row>
    <row r="25" spans="1:8">
      <c r="A25" s="108">
        <v>44564</v>
      </c>
      <c r="B25" s="109">
        <v>0.38981252314814818</v>
      </c>
      <c r="C25" s="70">
        <v>12</v>
      </c>
      <c r="D25" s="71">
        <v>103.6</v>
      </c>
      <c r="E25" s="127">
        <v>1243.1999999999998</v>
      </c>
      <c r="F25" s="70" t="s">
        <v>16</v>
      </c>
      <c r="H25" s="48"/>
    </row>
    <row r="26" spans="1:8">
      <c r="A26" s="108">
        <v>44564</v>
      </c>
      <c r="B26" s="109">
        <v>0.39074715277777783</v>
      </c>
      <c r="C26" s="70">
        <v>42</v>
      </c>
      <c r="D26" s="71">
        <v>103.55</v>
      </c>
      <c r="E26" s="127">
        <v>4349.0999999999995</v>
      </c>
      <c r="F26" s="70" t="s">
        <v>16</v>
      </c>
      <c r="H26" s="48"/>
    </row>
    <row r="27" spans="1:8">
      <c r="A27" s="108">
        <v>44564</v>
      </c>
      <c r="B27" s="109">
        <v>0.39200065972222226</v>
      </c>
      <c r="C27" s="70">
        <v>2</v>
      </c>
      <c r="D27" s="71">
        <v>103.55</v>
      </c>
      <c r="E27" s="127">
        <v>207.1</v>
      </c>
      <c r="F27" s="70" t="s">
        <v>16</v>
      </c>
      <c r="H27" s="48"/>
    </row>
    <row r="28" spans="1:8">
      <c r="A28" s="108">
        <v>44564</v>
      </c>
      <c r="B28" s="109">
        <v>0.39288828703703704</v>
      </c>
      <c r="C28" s="70">
        <v>65</v>
      </c>
      <c r="D28" s="71">
        <v>103.65</v>
      </c>
      <c r="E28" s="127">
        <v>6737.25</v>
      </c>
      <c r="F28" s="70" t="s">
        <v>16</v>
      </c>
      <c r="H28" s="48"/>
    </row>
    <row r="29" spans="1:8">
      <c r="A29" s="108">
        <v>44564</v>
      </c>
      <c r="B29" s="109">
        <v>0.39327285879629631</v>
      </c>
      <c r="C29" s="70">
        <v>50</v>
      </c>
      <c r="D29" s="71">
        <v>103.65</v>
      </c>
      <c r="E29" s="127">
        <v>5182.5</v>
      </c>
      <c r="F29" s="70" t="s">
        <v>16</v>
      </c>
      <c r="H29" s="48"/>
    </row>
    <row r="30" spans="1:8">
      <c r="A30" s="108">
        <v>44564</v>
      </c>
      <c r="B30" s="109">
        <v>0.39470907407407407</v>
      </c>
      <c r="C30" s="70">
        <v>57</v>
      </c>
      <c r="D30" s="71">
        <v>103.65</v>
      </c>
      <c r="E30" s="127">
        <v>5908.05</v>
      </c>
      <c r="F30" s="70" t="s">
        <v>16</v>
      </c>
      <c r="H30" s="48"/>
    </row>
    <row r="31" spans="1:8">
      <c r="A31" s="108">
        <v>44564</v>
      </c>
      <c r="B31" s="109">
        <v>0.39471900462962961</v>
      </c>
      <c r="C31" s="70">
        <v>27</v>
      </c>
      <c r="D31" s="71">
        <v>103.6</v>
      </c>
      <c r="E31" s="127">
        <v>2797.2</v>
      </c>
      <c r="F31" s="70" t="s">
        <v>16</v>
      </c>
      <c r="H31" s="48"/>
    </row>
    <row r="32" spans="1:8">
      <c r="A32" s="108">
        <v>44564</v>
      </c>
      <c r="B32" s="109">
        <v>0.39654401620370372</v>
      </c>
      <c r="C32" s="70">
        <v>66</v>
      </c>
      <c r="D32" s="71">
        <v>103.55</v>
      </c>
      <c r="E32" s="127">
        <v>6834.3</v>
      </c>
      <c r="F32" s="70" t="s">
        <v>16</v>
      </c>
      <c r="H32" s="48"/>
    </row>
    <row r="33" spans="1:8">
      <c r="A33" s="108">
        <v>44564</v>
      </c>
      <c r="B33" s="109">
        <v>0.39848317129629635</v>
      </c>
      <c r="C33" s="70">
        <v>56</v>
      </c>
      <c r="D33" s="71">
        <v>103.65</v>
      </c>
      <c r="E33" s="127">
        <v>5804.4000000000005</v>
      </c>
      <c r="F33" s="70" t="s">
        <v>16</v>
      </c>
      <c r="H33" s="48"/>
    </row>
    <row r="34" spans="1:8">
      <c r="A34" s="108">
        <v>44564</v>
      </c>
      <c r="B34" s="109">
        <v>0.39883299768518521</v>
      </c>
      <c r="C34" s="70">
        <v>46</v>
      </c>
      <c r="D34" s="71">
        <v>103.6</v>
      </c>
      <c r="E34" s="127">
        <v>4765.5999999999995</v>
      </c>
      <c r="F34" s="70" t="s">
        <v>16</v>
      </c>
      <c r="H34" s="48"/>
    </row>
    <row r="35" spans="1:8">
      <c r="A35" s="108">
        <v>44564</v>
      </c>
      <c r="B35" s="109">
        <v>0.40123271990740744</v>
      </c>
      <c r="C35" s="70">
        <v>67</v>
      </c>
      <c r="D35" s="71">
        <v>103.55</v>
      </c>
      <c r="E35" s="127">
        <v>6937.8499999999995</v>
      </c>
      <c r="F35" s="70" t="s">
        <v>16</v>
      </c>
      <c r="H35" s="48"/>
    </row>
    <row r="36" spans="1:8">
      <c r="A36" s="108">
        <v>44564</v>
      </c>
      <c r="B36" s="109">
        <v>0.40218231481481487</v>
      </c>
      <c r="C36" s="70">
        <v>25</v>
      </c>
      <c r="D36" s="71">
        <v>103.5</v>
      </c>
      <c r="E36" s="127">
        <v>2587.5</v>
      </c>
      <c r="F36" s="70" t="s">
        <v>16</v>
      </c>
      <c r="H36" s="48"/>
    </row>
    <row r="37" spans="1:8">
      <c r="A37" s="108">
        <v>44564</v>
      </c>
      <c r="B37" s="109">
        <v>0.40271535879629633</v>
      </c>
      <c r="C37" s="70">
        <v>58</v>
      </c>
      <c r="D37" s="71">
        <v>103.6</v>
      </c>
      <c r="E37" s="127">
        <v>6008.7999999999993</v>
      </c>
      <c r="F37" s="70" t="s">
        <v>16</v>
      </c>
      <c r="H37" s="48"/>
    </row>
    <row r="38" spans="1:8">
      <c r="A38" s="108">
        <v>44564</v>
      </c>
      <c r="B38" s="109">
        <v>0.40460744212962968</v>
      </c>
      <c r="C38" s="70">
        <v>60</v>
      </c>
      <c r="D38" s="71">
        <v>103.65</v>
      </c>
      <c r="E38" s="127">
        <v>6219</v>
      </c>
      <c r="F38" s="70" t="s">
        <v>16</v>
      </c>
      <c r="H38" s="48"/>
    </row>
    <row r="39" spans="1:8">
      <c r="A39" s="108">
        <v>44564</v>
      </c>
      <c r="B39" s="109">
        <v>0.40461096064814817</v>
      </c>
      <c r="C39" s="70">
        <v>3</v>
      </c>
      <c r="D39" s="71">
        <v>103.65</v>
      </c>
      <c r="E39" s="127">
        <v>310.95000000000005</v>
      </c>
      <c r="F39" s="70" t="s">
        <v>16</v>
      </c>
      <c r="H39" s="48"/>
    </row>
    <row r="40" spans="1:8">
      <c r="A40" s="108">
        <v>44564</v>
      </c>
      <c r="B40" s="109">
        <v>0.40472570601851854</v>
      </c>
      <c r="C40" s="70">
        <v>54</v>
      </c>
      <c r="D40" s="71">
        <v>103.65</v>
      </c>
      <c r="E40" s="127">
        <v>5597.1</v>
      </c>
      <c r="F40" s="70" t="s">
        <v>16</v>
      </c>
      <c r="H40" s="48"/>
    </row>
    <row r="41" spans="1:8">
      <c r="A41" s="108">
        <v>44564</v>
      </c>
      <c r="B41" s="109">
        <v>0.40646086805555559</v>
      </c>
      <c r="C41" s="70">
        <v>73</v>
      </c>
      <c r="D41" s="71">
        <v>103.65</v>
      </c>
      <c r="E41" s="127">
        <v>7566.4500000000007</v>
      </c>
      <c r="F41" s="70" t="s">
        <v>16</v>
      </c>
      <c r="H41" s="48"/>
    </row>
    <row r="42" spans="1:8">
      <c r="A42" s="108">
        <v>44564</v>
      </c>
      <c r="B42" s="109">
        <v>0.40866285879629632</v>
      </c>
      <c r="C42" s="70">
        <v>60</v>
      </c>
      <c r="D42" s="71">
        <v>103.55</v>
      </c>
      <c r="E42" s="127">
        <v>6213</v>
      </c>
      <c r="F42" s="70" t="s">
        <v>16</v>
      </c>
      <c r="H42" s="48"/>
    </row>
    <row r="43" spans="1:8">
      <c r="A43" s="108">
        <v>44564</v>
      </c>
      <c r="B43" s="109">
        <v>0.40949651620370375</v>
      </c>
      <c r="C43" s="70">
        <v>55</v>
      </c>
      <c r="D43" s="71">
        <v>103.5</v>
      </c>
      <c r="E43" s="127">
        <v>5692.5</v>
      </c>
      <c r="F43" s="70" t="s">
        <v>16</v>
      </c>
      <c r="H43" s="48"/>
    </row>
    <row r="44" spans="1:8">
      <c r="A44" s="108">
        <v>44564</v>
      </c>
      <c r="B44" s="109">
        <v>0.40949651620370375</v>
      </c>
      <c r="C44" s="70">
        <v>4</v>
      </c>
      <c r="D44" s="71">
        <v>103.5</v>
      </c>
      <c r="E44" s="127">
        <v>414</v>
      </c>
      <c r="F44" s="70" t="s">
        <v>16</v>
      </c>
      <c r="H44" s="48"/>
    </row>
    <row r="45" spans="1:8">
      <c r="A45" s="108">
        <v>44564</v>
      </c>
      <c r="B45" s="109">
        <v>0.41083915509259261</v>
      </c>
      <c r="C45" s="70">
        <v>58</v>
      </c>
      <c r="D45" s="71">
        <v>103.35</v>
      </c>
      <c r="E45" s="127">
        <v>5994.2999999999993</v>
      </c>
      <c r="F45" s="70" t="s">
        <v>16</v>
      </c>
      <c r="H45" s="48"/>
    </row>
    <row r="46" spans="1:8">
      <c r="A46" s="108">
        <v>44564</v>
      </c>
      <c r="B46" s="109">
        <v>0.41284018518518523</v>
      </c>
      <c r="C46" s="70">
        <v>58</v>
      </c>
      <c r="D46" s="71">
        <v>103.4</v>
      </c>
      <c r="E46" s="127">
        <v>5997.2000000000007</v>
      </c>
      <c r="F46" s="70" t="s">
        <v>16</v>
      </c>
      <c r="H46" s="48"/>
    </row>
    <row r="47" spans="1:8">
      <c r="A47" s="108">
        <v>44564</v>
      </c>
      <c r="B47" s="109">
        <v>0.41321682870370369</v>
      </c>
      <c r="C47" s="70">
        <v>10</v>
      </c>
      <c r="D47" s="71">
        <v>103.4</v>
      </c>
      <c r="E47" s="127">
        <v>1034</v>
      </c>
      <c r="F47" s="70" t="s">
        <v>16</v>
      </c>
      <c r="H47" s="48"/>
    </row>
    <row r="48" spans="1:8">
      <c r="A48" s="108">
        <v>44564</v>
      </c>
      <c r="B48" s="109">
        <v>0.41321682870370369</v>
      </c>
      <c r="C48" s="70">
        <v>30</v>
      </c>
      <c r="D48" s="71">
        <v>103.4</v>
      </c>
      <c r="E48" s="127">
        <v>3102</v>
      </c>
      <c r="F48" s="70" t="s">
        <v>16</v>
      </c>
      <c r="H48" s="48"/>
    </row>
    <row r="49" spans="1:8">
      <c r="A49" s="108">
        <v>44564</v>
      </c>
      <c r="B49" s="109">
        <v>0.41426103009259257</v>
      </c>
      <c r="C49" s="70">
        <v>39</v>
      </c>
      <c r="D49" s="71">
        <v>103.4</v>
      </c>
      <c r="E49" s="127">
        <v>4032.6000000000004</v>
      </c>
      <c r="F49" s="70" t="s">
        <v>16</v>
      </c>
      <c r="H49" s="48"/>
    </row>
    <row r="50" spans="1:8">
      <c r="A50" s="108">
        <v>44564</v>
      </c>
      <c r="B50" s="109">
        <v>0.41633420138888888</v>
      </c>
      <c r="C50" s="70">
        <v>74</v>
      </c>
      <c r="D50" s="71">
        <v>103.3</v>
      </c>
      <c r="E50" s="127">
        <v>7644.2</v>
      </c>
      <c r="F50" s="70" t="s">
        <v>16</v>
      </c>
      <c r="H50" s="48"/>
    </row>
    <row r="51" spans="1:8">
      <c r="A51" s="108">
        <v>44564</v>
      </c>
      <c r="B51" s="109">
        <v>0.41876497685185188</v>
      </c>
      <c r="C51" s="70">
        <v>65</v>
      </c>
      <c r="D51" s="71">
        <v>103.25</v>
      </c>
      <c r="E51" s="127">
        <v>6711.25</v>
      </c>
      <c r="F51" s="70" t="s">
        <v>16</v>
      </c>
      <c r="H51" s="48"/>
    </row>
    <row r="52" spans="1:8">
      <c r="A52" s="108">
        <v>44564</v>
      </c>
      <c r="B52" s="109">
        <v>0.42024662037037042</v>
      </c>
      <c r="C52" s="70">
        <v>62</v>
      </c>
      <c r="D52" s="71">
        <v>103.25</v>
      </c>
      <c r="E52" s="127">
        <v>6401.5</v>
      </c>
      <c r="F52" s="70" t="s">
        <v>16</v>
      </c>
      <c r="H52" s="48"/>
    </row>
    <row r="53" spans="1:8">
      <c r="A53" s="108">
        <v>44564</v>
      </c>
      <c r="B53" s="109">
        <v>0.42121937500000006</v>
      </c>
      <c r="C53" s="70">
        <v>69</v>
      </c>
      <c r="D53" s="71">
        <v>103.2</v>
      </c>
      <c r="E53" s="127">
        <v>7120.8</v>
      </c>
      <c r="F53" s="70" t="s">
        <v>16</v>
      </c>
      <c r="H53" s="48"/>
    </row>
    <row r="54" spans="1:8">
      <c r="A54" s="108">
        <v>44564</v>
      </c>
      <c r="B54" s="109">
        <v>0.42129298611111116</v>
      </c>
      <c r="C54" s="70">
        <v>20</v>
      </c>
      <c r="D54" s="71">
        <v>103.15</v>
      </c>
      <c r="E54" s="127">
        <v>2063</v>
      </c>
      <c r="F54" s="70" t="s">
        <v>16</v>
      </c>
      <c r="H54" s="48"/>
    </row>
    <row r="55" spans="1:8">
      <c r="A55" s="108">
        <v>44564</v>
      </c>
      <c r="B55" s="109">
        <v>0.4240584375</v>
      </c>
      <c r="C55" s="70">
        <v>57</v>
      </c>
      <c r="D55" s="71">
        <v>103.15</v>
      </c>
      <c r="E55" s="127">
        <v>5879.55</v>
      </c>
      <c r="F55" s="70" t="s">
        <v>16</v>
      </c>
      <c r="H55" s="48"/>
    </row>
    <row r="56" spans="1:8">
      <c r="A56" s="108">
        <v>44564</v>
      </c>
      <c r="B56" s="109">
        <v>0.42405861111111109</v>
      </c>
      <c r="C56" s="70">
        <v>48</v>
      </c>
      <c r="D56" s="71">
        <v>103.15</v>
      </c>
      <c r="E56" s="127">
        <v>4951.2000000000007</v>
      </c>
      <c r="F56" s="70" t="s">
        <v>16</v>
      </c>
      <c r="H56" s="48"/>
    </row>
    <row r="57" spans="1:8">
      <c r="A57" s="108">
        <v>44564</v>
      </c>
      <c r="B57" s="109">
        <v>0.42405869212962966</v>
      </c>
      <c r="C57" s="70">
        <v>11</v>
      </c>
      <c r="D57" s="71">
        <v>103.15</v>
      </c>
      <c r="E57" s="127">
        <v>1134.6500000000001</v>
      </c>
      <c r="F57" s="70" t="s">
        <v>16</v>
      </c>
      <c r="H57" s="48"/>
    </row>
    <row r="58" spans="1:8">
      <c r="A58" s="108">
        <v>44564</v>
      </c>
      <c r="B58" s="109">
        <v>0.42797623842592597</v>
      </c>
      <c r="C58" s="70">
        <v>70</v>
      </c>
      <c r="D58" s="71">
        <v>103.15</v>
      </c>
      <c r="E58" s="127">
        <v>7220.5</v>
      </c>
      <c r="F58" s="70" t="s">
        <v>16</v>
      </c>
      <c r="H58" s="48"/>
    </row>
    <row r="59" spans="1:8">
      <c r="A59" s="108">
        <v>44564</v>
      </c>
      <c r="B59" s="109">
        <v>0.42874414351851853</v>
      </c>
      <c r="C59" s="70">
        <v>52</v>
      </c>
      <c r="D59" s="71">
        <v>103.1</v>
      </c>
      <c r="E59" s="127">
        <v>5361.2</v>
      </c>
      <c r="F59" s="70" t="s">
        <v>16</v>
      </c>
      <c r="H59" s="48"/>
    </row>
    <row r="60" spans="1:8">
      <c r="A60" s="108">
        <v>44564</v>
      </c>
      <c r="B60" s="109">
        <v>0.42875234953703706</v>
      </c>
      <c r="C60" s="70">
        <v>42</v>
      </c>
      <c r="D60" s="71">
        <v>103.1</v>
      </c>
      <c r="E60" s="127">
        <v>4330.2</v>
      </c>
      <c r="F60" s="70" t="s">
        <v>16</v>
      </c>
      <c r="H60" s="48"/>
    </row>
    <row r="61" spans="1:8">
      <c r="A61" s="108">
        <v>44564</v>
      </c>
      <c r="B61" s="109">
        <v>0.43032714120370369</v>
      </c>
      <c r="C61" s="70">
        <v>6</v>
      </c>
      <c r="D61" s="71">
        <v>102.95</v>
      </c>
      <c r="E61" s="127">
        <v>617.70000000000005</v>
      </c>
      <c r="F61" s="70" t="s">
        <v>16</v>
      </c>
      <c r="H61" s="48"/>
    </row>
    <row r="62" spans="1:8">
      <c r="A62" s="108">
        <v>44564</v>
      </c>
      <c r="B62" s="109">
        <v>0.43032714120370369</v>
      </c>
      <c r="C62" s="70">
        <v>57</v>
      </c>
      <c r="D62" s="71">
        <v>102.95</v>
      </c>
      <c r="E62" s="127">
        <v>5868.1500000000005</v>
      </c>
      <c r="F62" s="70" t="s">
        <v>16</v>
      </c>
      <c r="H62" s="48"/>
    </row>
    <row r="63" spans="1:8">
      <c r="A63" s="108">
        <v>44564</v>
      </c>
      <c r="B63" s="109">
        <v>0.43192978009259264</v>
      </c>
      <c r="C63" s="70">
        <v>35</v>
      </c>
      <c r="D63" s="71">
        <v>102.95</v>
      </c>
      <c r="E63" s="127">
        <v>3603.25</v>
      </c>
      <c r="F63" s="70" t="s">
        <v>16</v>
      </c>
      <c r="H63" s="48"/>
    </row>
    <row r="64" spans="1:8">
      <c r="A64" s="108">
        <v>44564</v>
      </c>
      <c r="B64" s="109">
        <v>0.43192979166666667</v>
      </c>
      <c r="C64" s="70">
        <v>18</v>
      </c>
      <c r="D64" s="71">
        <v>102.95</v>
      </c>
      <c r="E64" s="127">
        <v>1853.1000000000001</v>
      </c>
      <c r="F64" s="70" t="s">
        <v>16</v>
      </c>
      <c r="H64" s="48"/>
    </row>
    <row r="65" spans="1:8">
      <c r="A65" s="108">
        <v>44564</v>
      </c>
      <c r="B65" s="109">
        <v>0.43470489583333338</v>
      </c>
      <c r="C65" s="70">
        <v>42</v>
      </c>
      <c r="D65" s="71">
        <v>102.95</v>
      </c>
      <c r="E65" s="127">
        <v>4323.9000000000005</v>
      </c>
      <c r="F65" s="70" t="s">
        <v>16</v>
      </c>
      <c r="H65" s="48"/>
    </row>
    <row r="66" spans="1:8">
      <c r="A66" s="108">
        <v>44564</v>
      </c>
      <c r="B66" s="109">
        <v>0.43568054398148148</v>
      </c>
      <c r="C66" s="70">
        <v>48</v>
      </c>
      <c r="D66" s="71">
        <v>102.9</v>
      </c>
      <c r="E66" s="127">
        <v>4939.2000000000007</v>
      </c>
      <c r="F66" s="70" t="s">
        <v>16</v>
      </c>
      <c r="H66" s="48"/>
    </row>
    <row r="67" spans="1:8">
      <c r="A67" s="108">
        <v>44564</v>
      </c>
      <c r="B67" s="109">
        <v>0.43665369212962968</v>
      </c>
      <c r="C67" s="70">
        <v>48</v>
      </c>
      <c r="D67" s="71">
        <v>102.9</v>
      </c>
      <c r="E67" s="127">
        <v>4939.2000000000007</v>
      </c>
      <c r="F67" s="70" t="s">
        <v>16</v>
      </c>
      <c r="H67" s="48"/>
    </row>
    <row r="68" spans="1:8">
      <c r="A68" s="108">
        <v>44564</v>
      </c>
      <c r="B68" s="109">
        <v>0.43841618055555553</v>
      </c>
      <c r="C68" s="70">
        <v>47</v>
      </c>
      <c r="D68" s="71">
        <v>102.9</v>
      </c>
      <c r="E68" s="127">
        <v>4836.3</v>
      </c>
      <c r="F68" s="70" t="s">
        <v>16</v>
      </c>
      <c r="H68" s="48"/>
    </row>
    <row r="69" spans="1:8">
      <c r="A69" s="108">
        <v>44564</v>
      </c>
      <c r="B69" s="109">
        <v>0.43911855324074078</v>
      </c>
      <c r="C69" s="70">
        <v>35</v>
      </c>
      <c r="D69" s="71">
        <v>102.85</v>
      </c>
      <c r="E69" s="127">
        <v>3599.75</v>
      </c>
      <c r="F69" s="70" t="s">
        <v>16</v>
      </c>
      <c r="H69" s="48"/>
    </row>
    <row r="70" spans="1:8">
      <c r="A70" s="108">
        <v>44564</v>
      </c>
      <c r="B70" s="109">
        <v>0.43940033564814818</v>
      </c>
      <c r="C70" s="70">
        <v>40</v>
      </c>
      <c r="D70" s="71">
        <v>102.85</v>
      </c>
      <c r="E70" s="127">
        <v>4114</v>
      </c>
      <c r="F70" s="70" t="s">
        <v>16</v>
      </c>
      <c r="H70" s="48"/>
    </row>
    <row r="71" spans="1:8">
      <c r="A71" s="108">
        <v>44564</v>
      </c>
      <c r="B71" s="109">
        <v>0.4407153240740741</v>
      </c>
      <c r="C71" s="70">
        <v>50</v>
      </c>
      <c r="D71" s="71">
        <v>102.8</v>
      </c>
      <c r="E71" s="127">
        <v>5140</v>
      </c>
      <c r="F71" s="70" t="s">
        <v>16</v>
      </c>
      <c r="H71" s="48"/>
    </row>
    <row r="72" spans="1:8">
      <c r="A72" s="108">
        <v>44564</v>
      </c>
      <c r="B72" s="109">
        <v>0.44244656250000003</v>
      </c>
      <c r="C72" s="70">
        <v>48</v>
      </c>
      <c r="D72" s="71">
        <v>102.75</v>
      </c>
      <c r="E72" s="127">
        <v>4932</v>
      </c>
      <c r="F72" s="70" t="s">
        <v>16</v>
      </c>
      <c r="H72" s="48"/>
    </row>
    <row r="73" spans="1:8">
      <c r="A73" s="108">
        <v>44564</v>
      </c>
      <c r="B73" s="109">
        <v>0.44410186342592595</v>
      </c>
      <c r="C73" s="70">
        <v>73</v>
      </c>
      <c r="D73" s="71">
        <v>102.8</v>
      </c>
      <c r="E73" s="127">
        <v>7504.4</v>
      </c>
      <c r="F73" s="70" t="s">
        <v>16</v>
      </c>
      <c r="H73" s="48"/>
    </row>
    <row r="74" spans="1:8">
      <c r="A74" s="108">
        <v>44564</v>
      </c>
      <c r="B74" s="109">
        <v>0.44860163194444447</v>
      </c>
      <c r="C74" s="70">
        <v>42</v>
      </c>
      <c r="D74" s="71">
        <v>102.85</v>
      </c>
      <c r="E74" s="127">
        <v>4319.7</v>
      </c>
      <c r="F74" s="70" t="s">
        <v>16</v>
      </c>
      <c r="H74" s="48"/>
    </row>
    <row r="75" spans="1:8">
      <c r="A75" s="108">
        <v>44564</v>
      </c>
      <c r="B75" s="109">
        <v>0.44901506944444447</v>
      </c>
      <c r="C75" s="70">
        <v>61</v>
      </c>
      <c r="D75" s="71">
        <v>102.8</v>
      </c>
      <c r="E75" s="127">
        <v>6270.8</v>
      </c>
      <c r="F75" s="70" t="s">
        <v>16</v>
      </c>
      <c r="H75" s="48"/>
    </row>
    <row r="76" spans="1:8">
      <c r="A76" s="108">
        <v>44564</v>
      </c>
      <c r="B76" s="109">
        <v>0.45075998842592591</v>
      </c>
      <c r="C76" s="70">
        <v>52</v>
      </c>
      <c r="D76" s="71">
        <v>102.8</v>
      </c>
      <c r="E76" s="127">
        <v>5345.5999999999995</v>
      </c>
      <c r="F76" s="70" t="s">
        <v>16</v>
      </c>
      <c r="H76" s="48"/>
    </row>
    <row r="77" spans="1:8">
      <c r="A77" s="108">
        <v>44564</v>
      </c>
      <c r="B77" s="109">
        <v>0.4526684143518519</v>
      </c>
      <c r="C77" s="70">
        <v>59</v>
      </c>
      <c r="D77" s="71">
        <v>102.8</v>
      </c>
      <c r="E77" s="127">
        <v>6065.2</v>
      </c>
      <c r="F77" s="70" t="s">
        <v>16</v>
      </c>
      <c r="H77" s="48"/>
    </row>
    <row r="78" spans="1:8">
      <c r="A78" s="108">
        <v>44564</v>
      </c>
      <c r="B78" s="109">
        <v>0.45320439814814817</v>
      </c>
      <c r="C78" s="70">
        <v>42</v>
      </c>
      <c r="D78" s="71">
        <v>102.85</v>
      </c>
      <c r="E78" s="127">
        <v>4319.7</v>
      </c>
      <c r="F78" s="70" t="s">
        <v>16</v>
      </c>
      <c r="H78" s="48"/>
    </row>
    <row r="79" spans="1:8">
      <c r="A79" s="108">
        <v>44564</v>
      </c>
      <c r="B79" s="109">
        <v>0.45456249999999998</v>
      </c>
      <c r="C79" s="70">
        <v>54</v>
      </c>
      <c r="D79" s="71">
        <v>102.8</v>
      </c>
      <c r="E79" s="127">
        <v>5551.2</v>
      </c>
      <c r="F79" s="70" t="s">
        <v>16</v>
      </c>
      <c r="H79" s="48"/>
    </row>
    <row r="80" spans="1:8">
      <c r="A80" s="108">
        <v>44564</v>
      </c>
      <c r="B80" s="109">
        <v>0.45456249999999998</v>
      </c>
      <c r="C80" s="70">
        <v>6</v>
      </c>
      <c r="D80" s="71">
        <v>102.8</v>
      </c>
      <c r="E80" s="127">
        <v>616.79999999999995</v>
      </c>
      <c r="F80" s="70" t="s">
        <v>16</v>
      </c>
      <c r="H80" s="48"/>
    </row>
    <row r="81" spans="1:8">
      <c r="A81" s="108">
        <v>44564</v>
      </c>
      <c r="B81" s="109">
        <v>0.45942953703703704</v>
      </c>
      <c r="C81" s="70">
        <v>35</v>
      </c>
      <c r="D81" s="71">
        <v>103</v>
      </c>
      <c r="E81" s="127">
        <v>3605</v>
      </c>
      <c r="F81" s="70" t="s">
        <v>16</v>
      </c>
      <c r="H81" s="48"/>
    </row>
    <row r="82" spans="1:8">
      <c r="A82" s="108">
        <v>44564</v>
      </c>
      <c r="B82" s="109">
        <v>0.45942953703703704</v>
      </c>
      <c r="C82" s="70">
        <v>35</v>
      </c>
      <c r="D82" s="71">
        <v>103</v>
      </c>
      <c r="E82" s="127">
        <v>3605</v>
      </c>
      <c r="F82" s="70" t="s">
        <v>16</v>
      </c>
      <c r="H82" s="48"/>
    </row>
    <row r="83" spans="1:8">
      <c r="A83" s="108">
        <v>44564</v>
      </c>
      <c r="B83" s="109">
        <v>0.4617362615740741</v>
      </c>
      <c r="C83" s="70">
        <v>35</v>
      </c>
      <c r="D83" s="71">
        <v>103.05</v>
      </c>
      <c r="E83" s="127">
        <v>3606.75</v>
      </c>
      <c r="F83" s="70" t="s">
        <v>16</v>
      </c>
      <c r="H83" s="48"/>
    </row>
    <row r="84" spans="1:8">
      <c r="A84" s="108">
        <v>44564</v>
      </c>
      <c r="B84" s="109">
        <v>0.4617362615740741</v>
      </c>
      <c r="C84" s="70">
        <v>60</v>
      </c>
      <c r="D84" s="71">
        <v>103.05</v>
      </c>
      <c r="E84" s="127">
        <v>6183</v>
      </c>
      <c r="F84" s="70" t="s">
        <v>16</v>
      </c>
      <c r="H84" s="48"/>
    </row>
    <row r="85" spans="1:8">
      <c r="A85" s="108">
        <v>44564</v>
      </c>
      <c r="B85" s="109">
        <v>0.4644677083333334</v>
      </c>
      <c r="C85" s="70">
        <v>48</v>
      </c>
      <c r="D85" s="71">
        <v>103.05</v>
      </c>
      <c r="E85" s="127">
        <v>4946.3999999999996</v>
      </c>
      <c r="F85" s="70" t="s">
        <v>16</v>
      </c>
      <c r="H85" s="48"/>
    </row>
    <row r="86" spans="1:8">
      <c r="A86" s="108">
        <v>44564</v>
      </c>
      <c r="B86" s="109">
        <v>0.46568478009259262</v>
      </c>
      <c r="C86" s="70">
        <v>79</v>
      </c>
      <c r="D86" s="71">
        <v>103.1</v>
      </c>
      <c r="E86" s="127">
        <v>8144.9</v>
      </c>
      <c r="F86" s="70" t="s">
        <v>16</v>
      </c>
      <c r="H86" s="48"/>
    </row>
    <row r="87" spans="1:8">
      <c r="A87" s="108">
        <v>44564</v>
      </c>
      <c r="B87" s="109">
        <v>0.46651312500000003</v>
      </c>
      <c r="C87" s="70">
        <v>37</v>
      </c>
      <c r="D87" s="71">
        <v>103.1</v>
      </c>
      <c r="E87" s="127">
        <v>3814.7</v>
      </c>
      <c r="F87" s="70" t="s">
        <v>16</v>
      </c>
      <c r="H87" s="48"/>
    </row>
    <row r="88" spans="1:8">
      <c r="A88" s="108">
        <v>44564</v>
      </c>
      <c r="B88" s="109">
        <v>0.46651312500000003</v>
      </c>
      <c r="C88" s="70">
        <v>39</v>
      </c>
      <c r="D88" s="71">
        <v>103.1</v>
      </c>
      <c r="E88" s="127">
        <v>4020.8999999999996</v>
      </c>
      <c r="F88" s="70" t="s">
        <v>16</v>
      </c>
      <c r="H88" s="48"/>
    </row>
    <row r="89" spans="1:8">
      <c r="A89" s="108">
        <v>44564</v>
      </c>
      <c r="B89" s="109">
        <v>0.46783138888888892</v>
      </c>
      <c r="C89" s="70">
        <v>41</v>
      </c>
      <c r="D89" s="71">
        <v>103.05</v>
      </c>
      <c r="E89" s="127">
        <v>4225.05</v>
      </c>
      <c r="F89" s="70" t="s">
        <v>16</v>
      </c>
      <c r="H89" s="48"/>
    </row>
    <row r="90" spans="1:8">
      <c r="A90" s="108">
        <v>44564</v>
      </c>
      <c r="B90" s="109">
        <v>0.46895055555555554</v>
      </c>
      <c r="C90" s="70">
        <v>22</v>
      </c>
      <c r="D90" s="71">
        <v>103.05</v>
      </c>
      <c r="E90" s="127">
        <v>2267.1</v>
      </c>
      <c r="F90" s="70" t="s">
        <v>16</v>
      </c>
      <c r="H90" s="48"/>
    </row>
    <row r="91" spans="1:8">
      <c r="A91" s="108">
        <v>44564</v>
      </c>
      <c r="B91" s="109">
        <v>0.4689591319444445</v>
      </c>
      <c r="C91" s="70">
        <v>20</v>
      </c>
      <c r="D91" s="71">
        <v>103.05</v>
      </c>
      <c r="E91" s="127">
        <v>2061</v>
      </c>
      <c r="F91" s="70" t="s">
        <v>16</v>
      </c>
      <c r="H91" s="48"/>
    </row>
    <row r="92" spans="1:8">
      <c r="A92" s="108">
        <v>44564</v>
      </c>
      <c r="B92" s="109">
        <v>0.47194856481481484</v>
      </c>
      <c r="C92" s="70">
        <v>52</v>
      </c>
      <c r="D92" s="71">
        <v>103.1</v>
      </c>
      <c r="E92" s="127">
        <v>5361.2</v>
      </c>
      <c r="F92" s="70" t="s">
        <v>16</v>
      </c>
      <c r="H92" s="48"/>
    </row>
    <row r="93" spans="1:8">
      <c r="A93" s="108">
        <v>44564</v>
      </c>
      <c r="B93" s="109">
        <v>0.47532615740740741</v>
      </c>
      <c r="C93" s="70">
        <v>68</v>
      </c>
      <c r="D93" s="71">
        <v>103.1</v>
      </c>
      <c r="E93" s="127">
        <v>7010.7999999999993</v>
      </c>
      <c r="F93" s="70" t="s">
        <v>16</v>
      </c>
      <c r="H93" s="48"/>
    </row>
    <row r="94" spans="1:8">
      <c r="A94" s="108">
        <v>44564</v>
      </c>
      <c r="B94" s="109">
        <v>0.4774423611111111</v>
      </c>
      <c r="C94" s="70">
        <v>14</v>
      </c>
      <c r="D94" s="71">
        <v>103.1</v>
      </c>
      <c r="E94" s="127">
        <v>1443.3999999999999</v>
      </c>
      <c r="F94" s="70" t="s">
        <v>16</v>
      </c>
      <c r="H94" s="48"/>
    </row>
    <row r="95" spans="1:8">
      <c r="A95" s="108">
        <v>44564</v>
      </c>
      <c r="B95" s="109">
        <v>0.4774423611111111</v>
      </c>
      <c r="C95" s="70">
        <v>60</v>
      </c>
      <c r="D95" s="71">
        <v>103.1</v>
      </c>
      <c r="E95" s="127">
        <v>6186</v>
      </c>
      <c r="F95" s="70" t="s">
        <v>16</v>
      </c>
      <c r="H95" s="48"/>
    </row>
    <row r="96" spans="1:8">
      <c r="A96" s="108">
        <v>44564</v>
      </c>
      <c r="B96" s="109">
        <v>0.47744350694444443</v>
      </c>
      <c r="C96" s="70">
        <v>52</v>
      </c>
      <c r="D96" s="71">
        <v>103.05</v>
      </c>
      <c r="E96" s="127">
        <v>5358.5999999999995</v>
      </c>
      <c r="F96" s="70" t="s">
        <v>16</v>
      </c>
      <c r="H96" s="48"/>
    </row>
    <row r="97" spans="1:8">
      <c r="A97" s="108">
        <v>44564</v>
      </c>
      <c r="B97" s="109">
        <v>0.47809971064814816</v>
      </c>
      <c r="C97" s="70">
        <v>33</v>
      </c>
      <c r="D97" s="71">
        <v>103.1</v>
      </c>
      <c r="E97" s="127">
        <v>3402.2999999999997</v>
      </c>
      <c r="F97" s="70" t="s">
        <v>16</v>
      </c>
      <c r="H97" s="48"/>
    </row>
    <row r="98" spans="1:8">
      <c r="A98" s="108">
        <v>44564</v>
      </c>
      <c r="B98" s="109">
        <v>0.4791857175925926</v>
      </c>
      <c r="C98" s="70">
        <v>42</v>
      </c>
      <c r="D98" s="71">
        <v>103.2</v>
      </c>
      <c r="E98" s="127">
        <v>4334.4000000000005</v>
      </c>
      <c r="F98" s="70" t="s">
        <v>16</v>
      </c>
      <c r="H98" s="48"/>
    </row>
    <row r="99" spans="1:8">
      <c r="A99" s="108">
        <v>44564</v>
      </c>
      <c r="B99" s="109">
        <v>0.48051111111111111</v>
      </c>
      <c r="C99" s="70">
        <v>45</v>
      </c>
      <c r="D99" s="71">
        <v>103.1</v>
      </c>
      <c r="E99" s="127">
        <v>4639.5</v>
      </c>
      <c r="F99" s="70" t="s">
        <v>16</v>
      </c>
      <c r="H99" s="48"/>
    </row>
    <row r="100" spans="1:8">
      <c r="A100" s="108">
        <v>44564</v>
      </c>
      <c r="B100" s="109">
        <v>0.4840471296296297</v>
      </c>
      <c r="C100" s="70">
        <v>65</v>
      </c>
      <c r="D100" s="71">
        <v>103.1</v>
      </c>
      <c r="E100" s="127">
        <v>6701.5</v>
      </c>
      <c r="F100" s="70" t="s">
        <v>16</v>
      </c>
      <c r="H100" s="48"/>
    </row>
    <row r="101" spans="1:8">
      <c r="A101" s="108">
        <v>44564</v>
      </c>
      <c r="B101" s="109">
        <v>0.48468763888888894</v>
      </c>
      <c r="C101" s="70">
        <v>66</v>
      </c>
      <c r="D101" s="71">
        <v>103.05</v>
      </c>
      <c r="E101" s="127">
        <v>6801.3</v>
      </c>
      <c r="F101" s="70" t="s">
        <v>16</v>
      </c>
      <c r="H101" s="48"/>
    </row>
    <row r="102" spans="1:8">
      <c r="A102" s="108">
        <v>44564</v>
      </c>
      <c r="B102" s="109">
        <v>0.48760004629629633</v>
      </c>
      <c r="C102" s="70">
        <v>50</v>
      </c>
      <c r="D102" s="71">
        <v>103</v>
      </c>
      <c r="E102" s="127">
        <v>5150</v>
      </c>
      <c r="F102" s="70" t="s">
        <v>16</v>
      </c>
      <c r="H102" s="48"/>
    </row>
    <row r="103" spans="1:8">
      <c r="A103" s="108">
        <v>44564</v>
      </c>
      <c r="B103" s="109">
        <v>0.48815185185185189</v>
      </c>
      <c r="C103" s="70">
        <v>48</v>
      </c>
      <c r="D103" s="71">
        <v>102.95</v>
      </c>
      <c r="E103" s="127">
        <v>4941.6000000000004</v>
      </c>
      <c r="F103" s="70" t="s">
        <v>16</v>
      </c>
      <c r="H103" s="48"/>
    </row>
    <row r="104" spans="1:8">
      <c r="A104" s="108">
        <v>44564</v>
      </c>
      <c r="B104" s="109">
        <v>0.49302092592592595</v>
      </c>
      <c r="C104" s="70">
        <v>68</v>
      </c>
      <c r="D104" s="71">
        <v>103</v>
      </c>
      <c r="E104" s="127">
        <v>7004</v>
      </c>
      <c r="F104" s="70" t="s">
        <v>16</v>
      </c>
      <c r="H104" s="48"/>
    </row>
    <row r="105" spans="1:8">
      <c r="A105" s="108">
        <v>44564</v>
      </c>
      <c r="B105" s="109">
        <v>0.49495888888888889</v>
      </c>
      <c r="C105" s="70">
        <v>75</v>
      </c>
      <c r="D105" s="71">
        <v>102.95</v>
      </c>
      <c r="E105" s="127">
        <v>7721.25</v>
      </c>
      <c r="F105" s="70" t="s">
        <v>16</v>
      </c>
      <c r="H105" s="48"/>
    </row>
    <row r="106" spans="1:8">
      <c r="A106" s="108">
        <v>44564</v>
      </c>
      <c r="B106" s="109">
        <v>0.49551498842592595</v>
      </c>
      <c r="C106" s="70">
        <v>72</v>
      </c>
      <c r="D106" s="71">
        <v>102.9</v>
      </c>
      <c r="E106" s="127">
        <v>7408.8</v>
      </c>
      <c r="F106" s="70" t="s">
        <v>16</v>
      </c>
      <c r="H106" s="48"/>
    </row>
    <row r="107" spans="1:8">
      <c r="A107" s="108">
        <v>44564</v>
      </c>
      <c r="B107" s="109">
        <v>0.50065980324074078</v>
      </c>
      <c r="C107" s="70">
        <v>39</v>
      </c>
      <c r="D107" s="71">
        <v>103</v>
      </c>
      <c r="E107" s="127">
        <v>4017</v>
      </c>
      <c r="F107" s="70" t="s">
        <v>16</v>
      </c>
      <c r="H107" s="48"/>
    </row>
    <row r="108" spans="1:8">
      <c r="A108" s="108">
        <v>44564</v>
      </c>
      <c r="B108" s="109">
        <v>0.50065980324074078</v>
      </c>
      <c r="C108" s="70">
        <v>38</v>
      </c>
      <c r="D108" s="71">
        <v>103</v>
      </c>
      <c r="E108" s="127">
        <v>3914</v>
      </c>
      <c r="F108" s="70" t="s">
        <v>16</v>
      </c>
      <c r="H108" s="48"/>
    </row>
    <row r="109" spans="1:8">
      <c r="A109" s="108">
        <v>44564</v>
      </c>
      <c r="B109" s="109">
        <v>0.50265184027777776</v>
      </c>
      <c r="C109" s="70">
        <v>61</v>
      </c>
      <c r="D109" s="71">
        <v>103</v>
      </c>
      <c r="E109" s="127">
        <v>6283</v>
      </c>
      <c r="F109" s="70" t="s">
        <v>16</v>
      </c>
      <c r="H109" s="48"/>
    </row>
    <row r="110" spans="1:8">
      <c r="A110" s="108">
        <v>44564</v>
      </c>
      <c r="B110" s="109">
        <v>0.50543989583333337</v>
      </c>
      <c r="C110" s="70">
        <v>7</v>
      </c>
      <c r="D110" s="71">
        <v>103</v>
      </c>
      <c r="E110" s="127">
        <v>721</v>
      </c>
      <c r="F110" s="70" t="s">
        <v>16</v>
      </c>
      <c r="H110" s="48"/>
    </row>
    <row r="111" spans="1:8">
      <c r="A111" s="108">
        <v>44564</v>
      </c>
      <c r="B111" s="109">
        <v>0.50543989583333337</v>
      </c>
      <c r="C111" s="70">
        <v>60</v>
      </c>
      <c r="D111" s="71">
        <v>103</v>
      </c>
      <c r="E111" s="127">
        <v>6180</v>
      </c>
      <c r="F111" s="70" t="s">
        <v>16</v>
      </c>
      <c r="H111" s="48"/>
    </row>
    <row r="112" spans="1:8">
      <c r="A112" s="108">
        <v>44564</v>
      </c>
      <c r="B112" s="109">
        <v>0.50543989583333337</v>
      </c>
      <c r="C112" s="70">
        <v>25</v>
      </c>
      <c r="D112" s="71">
        <v>103</v>
      </c>
      <c r="E112" s="127">
        <v>2575</v>
      </c>
      <c r="F112" s="70" t="s">
        <v>16</v>
      </c>
      <c r="H112" s="48"/>
    </row>
    <row r="113" spans="1:8">
      <c r="A113" s="108">
        <v>44564</v>
      </c>
      <c r="B113" s="109">
        <v>0.50949579861111116</v>
      </c>
      <c r="C113" s="70">
        <v>42</v>
      </c>
      <c r="D113" s="71">
        <v>103</v>
      </c>
      <c r="E113" s="127">
        <v>4326</v>
      </c>
      <c r="F113" s="70" t="s">
        <v>16</v>
      </c>
      <c r="H113" s="48"/>
    </row>
    <row r="114" spans="1:8">
      <c r="A114" s="108">
        <v>44564</v>
      </c>
      <c r="B114" s="109">
        <v>0.51022000000000001</v>
      </c>
      <c r="C114" s="70">
        <v>91</v>
      </c>
      <c r="D114" s="71">
        <v>103</v>
      </c>
      <c r="E114" s="127">
        <v>9373</v>
      </c>
      <c r="F114" s="70" t="s">
        <v>16</v>
      </c>
      <c r="H114" s="48"/>
    </row>
    <row r="115" spans="1:8">
      <c r="A115" s="108">
        <v>44564</v>
      </c>
      <c r="B115" s="109">
        <v>0.51641703703703701</v>
      </c>
      <c r="C115" s="70">
        <v>42</v>
      </c>
      <c r="D115" s="71">
        <v>103</v>
      </c>
      <c r="E115" s="127">
        <v>4326</v>
      </c>
      <c r="F115" s="70" t="s">
        <v>16</v>
      </c>
      <c r="H115" s="48"/>
    </row>
    <row r="116" spans="1:8">
      <c r="A116" s="108">
        <v>44564</v>
      </c>
      <c r="B116" s="109">
        <v>0.51702151620370373</v>
      </c>
      <c r="C116" s="70">
        <v>42</v>
      </c>
      <c r="D116" s="71">
        <v>103</v>
      </c>
      <c r="E116" s="127">
        <v>4326</v>
      </c>
      <c r="F116" s="70" t="s">
        <v>16</v>
      </c>
      <c r="H116" s="48"/>
    </row>
    <row r="117" spans="1:8">
      <c r="A117" s="108">
        <v>44564</v>
      </c>
      <c r="B117" s="109">
        <v>0.51719121527777778</v>
      </c>
      <c r="C117" s="70">
        <v>36</v>
      </c>
      <c r="D117" s="71">
        <v>103</v>
      </c>
      <c r="E117" s="127">
        <v>3708</v>
      </c>
      <c r="F117" s="70" t="s">
        <v>16</v>
      </c>
      <c r="H117" s="48"/>
    </row>
    <row r="118" spans="1:8">
      <c r="A118" s="108">
        <v>44564</v>
      </c>
      <c r="B118" s="109">
        <v>0.51719121527777778</v>
      </c>
      <c r="C118" s="70">
        <v>38</v>
      </c>
      <c r="D118" s="71">
        <v>103</v>
      </c>
      <c r="E118" s="127">
        <v>3914</v>
      </c>
      <c r="F118" s="70" t="s">
        <v>16</v>
      </c>
      <c r="H118" s="48"/>
    </row>
    <row r="119" spans="1:8">
      <c r="A119" s="108">
        <v>44564</v>
      </c>
      <c r="B119" s="109">
        <v>0.51719121527777778</v>
      </c>
      <c r="C119" s="70">
        <v>60</v>
      </c>
      <c r="D119" s="71">
        <v>103</v>
      </c>
      <c r="E119" s="127">
        <v>6180</v>
      </c>
      <c r="F119" s="70" t="s">
        <v>16</v>
      </c>
      <c r="H119" s="48"/>
    </row>
    <row r="120" spans="1:8">
      <c r="A120" s="108">
        <v>44564</v>
      </c>
      <c r="B120" s="109">
        <v>0.51789600694444438</v>
      </c>
      <c r="C120" s="70">
        <v>65</v>
      </c>
      <c r="D120" s="71">
        <v>103</v>
      </c>
      <c r="E120" s="127">
        <v>6695</v>
      </c>
      <c r="F120" s="70" t="s">
        <v>16</v>
      </c>
      <c r="H120" s="48"/>
    </row>
    <row r="121" spans="1:8">
      <c r="A121" s="108">
        <v>44564</v>
      </c>
      <c r="B121" s="109">
        <v>0.52288625</v>
      </c>
      <c r="C121" s="70">
        <v>73</v>
      </c>
      <c r="D121" s="71">
        <v>103</v>
      </c>
      <c r="E121" s="127">
        <v>7519</v>
      </c>
      <c r="F121" s="70" t="s">
        <v>16</v>
      </c>
      <c r="H121" s="48"/>
    </row>
    <row r="122" spans="1:8">
      <c r="A122" s="108">
        <v>44564</v>
      </c>
      <c r="B122" s="109">
        <v>0.52601684027777773</v>
      </c>
      <c r="C122" s="70">
        <v>70</v>
      </c>
      <c r="D122" s="71">
        <v>103</v>
      </c>
      <c r="E122" s="127">
        <v>7210</v>
      </c>
      <c r="F122" s="70" t="s">
        <v>16</v>
      </c>
      <c r="H122" s="48"/>
    </row>
    <row r="123" spans="1:8">
      <c r="A123" s="108">
        <v>44564</v>
      </c>
      <c r="B123" s="109">
        <v>0.52601684027777773</v>
      </c>
      <c r="C123" s="70">
        <v>11</v>
      </c>
      <c r="D123" s="71">
        <v>103</v>
      </c>
      <c r="E123" s="127">
        <v>1133</v>
      </c>
      <c r="F123" s="70" t="s">
        <v>16</v>
      </c>
      <c r="H123" s="48"/>
    </row>
    <row r="124" spans="1:8">
      <c r="A124" s="108">
        <v>44564</v>
      </c>
      <c r="B124" s="109">
        <v>0.52760753472222222</v>
      </c>
      <c r="C124" s="70">
        <v>55</v>
      </c>
      <c r="D124" s="71">
        <v>103</v>
      </c>
      <c r="E124" s="127">
        <v>5665</v>
      </c>
      <c r="F124" s="70" t="s">
        <v>16</v>
      </c>
      <c r="H124" s="48"/>
    </row>
    <row r="125" spans="1:8">
      <c r="A125" s="108">
        <v>44564</v>
      </c>
      <c r="B125" s="109">
        <v>0.5305557870370371</v>
      </c>
      <c r="C125" s="70">
        <v>60</v>
      </c>
      <c r="D125" s="71">
        <v>103.05</v>
      </c>
      <c r="E125" s="127">
        <v>6183</v>
      </c>
      <c r="F125" s="70" t="s">
        <v>16</v>
      </c>
      <c r="H125" s="48"/>
    </row>
    <row r="126" spans="1:8">
      <c r="A126" s="108">
        <v>44564</v>
      </c>
      <c r="B126" s="109">
        <v>0.53517479166666659</v>
      </c>
      <c r="C126" s="70">
        <v>55</v>
      </c>
      <c r="D126" s="71">
        <v>103.1</v>
      </c>
      <c r="E126" s="127">
        <v>5670.5</v>
      </c>
      <c r="F126" s="70" t="s">
        <v>16</v>
      </c>
      <c r="H126" s="48"/>
    </row>
    <row r="127" spans="1:8">
      <c r="A127" s="108">
        <v>44564</v>
      </c>
      <c r="B127" s="109">
        <v>0.53793068287037038</v>
      </c>
      <c r="C127" s="70">
        <v>98</v>
      </c>
      <c r="D127" s="71">
        <v>103.1</v>
      </c>
      <c r="E127" s="127">
        <v>10103.799999999999</v>
      </c>
      <c r="F127" s="70" t="s">
        <v>16</v>
      </c>
      <c r="H127" s="48"/>
    </row>
    <row r="128" spans="1:8">
      <c r="A128" s="108">
        <v>44564</v>
      </c>
      <c r="B128" s="109">
        <v>0.54897905092592592</v>
      </c>
      <c r="C128" s="70">
        <v>42</v>
      </c>
      <c r="D128" s="71">
        <v>103.15</v>
      </c>
      <c r="E128" s="127">
        <v>4332.3</v>
      </c>
      <c r="F128" s="70" t="s">
        <v>16</v>
      </c>
      <c r="H128" s="48"/>
    </row>
    <row r="129" spans="1:8">
      <c r="A129" s="108">
        <v>44564</v>
      </c>
      <c r="B129" s="109">
        <v>0.54897962962962965</v>
      </c>
      <c r="C129" s="70">
        <v>48</v>
      </c>
      <c r="D129" s="71">
        <v>103.15</v>
      </c>
      <c r="E129" s="127">
        <v>4951.2000000000007</v>
      </c>
      <c r="F129" s="70" t="s">
        <v>16</v>
      </c>
      <c r="H129" s="48"/>
    </row>
    <row r="130" spans="1:8">
      <c r="A130" s="108">
        <v>44564</v>
      </c>
      <c r="B130" s="109">
        <v>0.54897988425925925</v>
      </c>
      <c r="C130" s="70">
        <v>12</v>
      </c>
      <c r="D130" s="71">
        <v>103.15</v>
      </c>
      <c r="E130" s="127">
        <v>1237.8000000000002</v>
      </c>
      <c r="F130" s="70" t="s">
        <v>16</v>
      </c>
      <c r="H130" s="48"/>
    </row>
    <row r="131" spans="1:8">
      <c r="A131" s="108">
        <v>44564</v>
      </c>
      <c r="B131" s="109">
        <v>0.54897988425925925</v>
      </c>
      <c r="C131" s="70">
        <v>57</v>
      </c>
      <c r="D131" s="71">
        <v>103.15</v>
      </c>
      <c r="E131" s="127">
        <v>5879.55</v>
      </c>
      <c r="F131" s="70" t="s">
        <v>16</v>
      </c>
      <c r="H131" s="48"/>
    </row>
    <row r="132" spans="1:8">
      <c r="A132" s="108">
        <v>44564</v>
      </c>
      <c r="B132" s="109">
        <v>0.54898504629629619</v>
      </c>
      <c r="C132" s="70">
        <v>48</v>
      </c>
      <c r="D132" s="71">
        <v>103.15</v>
      </c>
      <c r="E132" s="127">
        <v>4951.2000000000007</v>
      </c>
      <c r="F132" s="70" t="s">
        <v>16</v>
      </c>
      <c r="H132" s="48"/>
    </row>
    <row r="133" spans="1:8">
      <c r="A133" s="108">
        <v>44564</v>
      </c>
      <c r="B133" s="109">
        <v>0.54899150462962965</v>
      </c>
      <c r="C133" s="70">
        <v>48</v>
      </c>
      <c r="D133" s="71">
        <v>103.15</v>
      </c>
      <c r="E133" s="127">
        <v>4951.2000000000007</v>
      </c>
      <c r="F133" s="70" t="s">
        <v>16</v>
      </c>
      <c r="H133" s="48"/>
    </row>
    <row r="134" spans="1:8">
      <c r="A134" s="108">
        <v>44564</v>
      </c>
      <c r="B134" s="109">
        <v>0.54962155092592591</v>
      </c>
      <c r="C134" s="70">
        <v>21</v>
      </c>
      <c r="D134" s="71">
        <v>103.15</v>
      </c>
      <c r="E134" s="127">
        <v>2166.15</v>
      </c>
      <c r="F134" s="70" t="s">
        <v>16</v>
      </c>
      <c r="H134" s="48"/>
    </row>
    <row r="135" spans="1:8">
      <c r="A135" s="108">
        <v>44564</v>
      </c>
      <c r="B135" s="109">
        <v>0.54962155092592591</v>
      </c>
      <c r="C135" s="70">
        <v>60</v>
      </c>
      <c r="D135" s="71">
        <v>103.15</v>
      </c>
      <c r="E135" s="127">
        <v>6189</v>
      </c>
      <c r="F135" s="70" t="s">
        <v>16</v>
      </c>
      <c r="H135" s="48"/>
    </row>
    <row r="136" spans="1:8">
      <c r="A136" s="108">
        <v>44564</v>
      </c>
      <c r="B136" s="109">
        <v>0.54962212962962953</v>
      </c>
      <c r="C136" s="70">
        <v>66</v>
      </c>
      <c r="D136" s="71">
        <v>103.15</v>
      </c>
      <c r="E136" s="127">
        <v>6807.9000000000005</v>
      </c>
      <c r="F136" s="70" t="s">
        <v>16</v>
      </c>
      <c r="H136" s="48"/>
    </row>
    <row r="137" spans="1:8">
      <c r="A137" s="108">
        <v>44564</v>
      </c>
      <c r="B137" s="109">
        <v>0.55597231481481479</v>
      </c>
      <c r="C137" s="70">
        <v>57</v>
      </c>
      <c r="D137" s="71">
        <v>103.2</v>
      </c>
      <c r="E137" s="127">
        <v>5882.4000000000005</v>
      </c>
      <c r="F137" s="70" t="s">
        <v>16</v>
      </c>
      <c r="H137" s="48"/>
    </row>
    <row r="138" spans="1:8">
      <c r="A138" s="108">
        <v>44564</v>
      </c>
      <c r="B138" s="109">
        <v>0.55802092592592589</v>
      </c>
      <c r="C138" s="70">
        <v>31</v>
      </c>
      <c r="D138" s="71">
        <v>103.2</v>
      </c>
      <c r="E138" s="127">
        <v>3199.2000000000003</v>
      </c>
      <c r="F138" s="70" t="s">
        <v>16</v>
      </c>
      <c r="H138" s="48"/>
    </row>
    <row r="139" spans="1:8">
      <c r="A139" s="108">
        <v>44564</v>
      </c>
      <c r="B139" s="109">
        <v>0.5593866666666667</v>
      </c>
      <c r="C139" s="70">
        <v>33</v>
      </c>
      <c r="D139" s="71">
        <v>103.2</v>
      </c>
      <c r="E139" s="127">
        <v>3405.6</v>
      </c>
      <c r="F139" s="70" t="s">
        <v>16</v>
      </c>
      <c r="H139" s="48"/>
    </row>
    <row r="140" spans="1:8">
      <c r="A140" s="108">
        <v>44564</v>
      </c>
      <c r="B140" s="109">
        <v>0.56075240740740739</v>
      </c>
      <c r="C140" s="70">
        <v>31</v>
      </c>
      <c r="D140" s="71">
        <v>103.2</v>
      </c>
      <c r="E140" s="127">
        <v>3199.2000000000003</v>
      </c>
      <c r="F140" s="70" t="s">
        <v>16</v>
      </c>
      <c r="H140" s="48"/>
    </row>
    <row r="141" spans="1:8">
      <c r="A141" s="108">
        <v>44564</v>
      </c>
      <c r="B141" s="109">
        <v>0.56211814814814809</v>
      </c>
      <c r="C141" s="70">
        <v>35</v>
      </c>
      <c r="D141" s="71">
        <v>103.2</v>
      </c>
      <c r="E141" s="127">
        <v>3612</v>
      </c>
      <c r="F141" s="70" t="s">
        <v>16</v>
      </c>
      <c r="H141" s="48"/>
    </row>
    <row r="142" spans="1:8">
      <c r="A142" s="108">
        <v>44564</v>
      </c>
      <c r="B142" s="109">
        <v>0.56416675925925919</v>
      </c>
      <c r="C142" s="70">
        <v>68</v>
      </c>
      <c r="D142" s="71">
        <v>103.2</v>
      </c>
      <c r="E142" s="127">
        <v>7017.6</v>
      </c>
      <c r="F142" s="70" t="s">
        <v>16</v>
      </c>
      <c r="H142" s="48"/>
    </row>
    <row r="143" spans="1:8">
      <c r="A143" s="108">
        <v>44564</v>
      </c>
      <c r="B143" s="109">
        <v>0.56689824074074069</v>
      </c>
      <c r="C143" s="70">
        <v>55</v>
      </c>
      <c r="D143" s="71">
        <v>103.2</v>
      </c>
      <c r="E143" s="127">
        <v>5676</v>
      </c>
      <c r="F143" s="70" t="s">
        <v>16</v>
      </c>
      <c r="H143" s="48"/>
    </row>
    <row r="144" spans="1:8">
      <c r="A144" s="108">
        <v>44564</v>
      </c>
      <c r="B144" s="109">
        <v>0.5681351736111111</v>
      </c>
      <c r="C144" s="70">
        <v>68</v>
      </c>
      <c r="D144" s="71">
        <v>103.3</v>
      </c>
      <c r="E144" s="127">
        <v>7024.4</v>
      </c>
      <c r="F144" s="70" t="s">
        <v>16</v>
      </c>
      <c r="H144" s="48"/>
    </row>
    <row r="145" spans="1:8">
      <c r="A145" s="108">
        <v>44564</v>
      </c>
      <c r="B145" s="109">
        <v>0.56924251157407402</v>
      </c>
      <c r="C145" s="70">
        <v>49</v>
      </c>
      <c r="D145" s="71">
        <v>103.3</v>
      </c>
      <c r="E145" s="127">
        <v>5061.7</v>
      </c>
      <c r="F145" s="70" t="s">
        <v>16</v>
      </c>
      <c r="H145" s="48"/>
    </row>
    <row r="146" spans="1:8">
      <c r="A146" s="108">
        <v>44564</v>
      </c>
      <c r="B146" s="109">
        <v>0.57040759259259255</v>
      </c>
      <c r="C146" s="70">
        <v>62</v>
      </c>
      <c r="D146" s="71">
        <v>103.3</v>
      </c>
      <c r="E146" s="127">
        <v>6404.5999999999995</v>
      </c>
      <c r="F146" s="70" t="s">
        <v>16</v>
      </c>
      <c r="H146" s="48"/>
    </row>
    <row r="147" spans="1:8">
      <c r="A147" s="108">
        <v>44564</v>
      </c>
      <c r="B147" s="109">
        <v>0.57288035879629629</v>
      </c>
      <c r="C147" s="70">
        <v>46</v>
      </c>
      <c r="D147" s="71">
        <v>103.3</v>
      </c>
      <c r="E147" s="127">
        <v>4751.8</v>
      </c>
      <c r="F147" s="70" t="s">
        <v>16</v>
      </c>
      <c r="H147" s="48"/>
    </row>
    <row r="148" spans="1:8">
      <c r="A148" s="108">
        <v>44564</v>
      </c>
      <c r="B148" s="109">
        <v>0.57544491898148142</v>
      </c>
      <c r="C148" s="70">
        <v>2</v>
      </c>
      <c r="D148" s="71">
        <v>103.35</v>
      </c>
      <c r="E148" s="127">
        <v>206.7</v>
      </c>
      <c r="F148" s="70" t="s">
        <v>16</v>
      </c>
      <c r="H148" s="48"/>
    </row>
    <row r="149" spans="1:8">
      <c r="A149" s="108">
        <v>44564</v>
      </c>
      <c r="B149" s="109">
        <v>0.57544491898148142</v>
      </c>
      <c r="C149" s="70">
        <v>60</v>
      </c>
      <c r="D149" s="71">
        <v>103.35</v>
      </c>
      <c r="E149" s="127">
        <v>6201</v>
      </c>
      <c r="F149" s="70" t="s">
        <v>16</v>
      </c>
      <c r="H149" s="48"/>
    </row>
    <row r="150" spans="1:8">
      <c r="A150" s="108">
        <v>44564</v>
      </c>
      <c r="B150" s="109">
        <v>0.5799848842592592</v>
      </c>
      <c r="C150" s="70">
        <v>68</v>
      </c>
      <c r="D150" s="71">
        <v>103.35</v>
      </c>
      <c r="E150" s="127">
        <v>7027.7999999999993</v>
      </c>
      <c r="F150" s="70" t="s">
        <v>16</v>
      </c>
      <c r="H150" s="48"/>
    </row>
    <row r="151" spans="1:8">
      <c r="A151" s="108">
        <v>44564</v>
      </c>
      <c r="B151" s="109">
        <v>0.58404019675925922</v>
      </c>
      <c r="C151" s="70">
        <v>85</v>
      </c>
      <c r="D151" s="71">
        <v>103.35</v>
      </c>
      <c r="E151" s="127">
        <v>8784.75</v>
      </c>
      <c r="F151" s="70" t="s">
        <v>16</v>
      </c>
      <c r="H151" s="48"/>
    </row>
    <row r="152" spans="1:8">
      <c r="A152" s="108">
        <v>44564</v>
      </c>
      <c r="B152" s="109">
        <v>0.58540488425925918</v>
      </c>
      <c r="C152" s="70">
        <v>50</v>
      </c>
      <c r="D152" s="71">
        <v>103.4</v>
      </c>
      <c r="E152" s="127">
        <v>5170</v>
      </c>
      <c r="F152" s="70" t="s">
        <v>16</v>
      </c>
      <c r="H152" s="48"/>
    </row>
    <row r="153" spans="1:8">
      <c r="A153" s="108">
        <v>44564</v>
      </c>
      <c r="B153" s="109">
        <v>0.58540488425925918</v>
      </c>
      <c r="C153" s="70">
        <v>8</v>
      </c>
      <c r="D153" s="71">
        <v>103.4</v>
      </c>
      <c r="E153" s="127">
        <v>827.2</v>
      </c>
      <c r="F153" s="70" t="s">
        <v>16</v>
      </c>
      <c r="H153" s="48"/>
    </row>
    <row r="154" spans="1:8">
      <c r="A154" s="108">
        <v>44564</v>
      </c>
      <c r="B154" s="109">
        <v>0.58717364583333331</v>
      </c>
      <c r="C154" s="70">
        <v>70</v>
      </c>
      <c r="D154" s="71">
        <v>103.45</v>
      </c>
      <c r="E154" s="127">
        <v>7241.5</v>
      </c>
      <c r="F154" s="70" t="s">
        <v>16</v>
      </c>
      <c r="H154" s="48"/>
    </row>
    <row r="155" spans="1:8">
      <c r="A155" s="108">
        <v>44564</v>
      </c>
      <c r="B155" s="109">
        <v>0.58868436342592589</v>
      </c>
      <c r="C155" s="70">
        <v>33</v>
      </c>
      <c r="D155" s="71">
        <v>103.5</v>
      </c>
      <c r="E155" s="127">
        <v>3415.5</v>
      </c>
      <c r="F155" s="70" t="s">
        <v>16</v>
      </c>
      <c r="H155" s="48"/>
    </row>
    <row r="156" spans="1:8">
      <c r="A156" s="108">
        <v>44564</v>
      </c>
      <c r="B156" s="109">
        <v>0.59058266203703702</v>
      </c>
      <c r="C156" s="70">
        <v>22</v>
      </c>
      <c r="D156" s="71">
        <v>103.45</v>
      </c>
      <c r="E156" s="127">
        <v>2275.9</v>
      </c>
      <c r="F156" s="70" t="s">
        <v>16</v>
      </c>
      <c r="H156" s="48"/>
    </row>
    <row r="157" spans="1:8">
      <c r="A157" s="108">
        <v>44564</v>
      </c>
      <c r="B157" s="109">
        <v>0.59058267361111105</v>
      </c>
      <c r="C157" s="70">
        <v>27</v>
      </c>
      <c r="D157" s="71">
        <v>103.45</v>
      </c>
      <c r="E157" s="127">
        <v>2793.15</v>
      </c>
      <c r="F157" s="70" t="s">
        <v>16</v>
      </c>
      <c r="H157" s="48"/>
    </row>
    <row r="158" spans="1:8">
      <c r="A158" s="108">
        <v>44564</v>
      </c>
      <c r="B158" s="109">
        <v>0.59537663194444446</v>
      </c>
      <c r="C158" s="70">
        <v>23</v>
      </c>
      <c r="D158" s="71">
        <v>103.45</v>
      </c>
      <c r="E158" s="127">
        <v>2379.35</v>
      </c>
      <c r="F158" s="70" t="s">
        <v>16</v>
      </c>
      <c r="H158" s="48"/>
    </row>
    <row r="159" spans="1:8">
      <c r="A159" s="108">
        <v>44564</v>
      </c>
      <c r="B159" s="109">
        <v>0.59537663194444446</v>
      </c>
      <c r="C159" s="70">
        <v>45</v>
      </c>
      <c r="D159" s="71">
        <v>103.45</v>
      </c>
      <c r="E159" s="127">
        <v>4655.25</v>
      </c>
      <c r="F159" s="70" t="s">
        <v>16</v>
      </c>
      <c r="H159" s="48"/>
    </row>
    <row r="160" spans="1:8">
      <c r="A160" s="108">
        <v>44564</v>
      </c>
      <c r="B160" s="109">
        <v>0.59839796296296299</v>
      </c>
      <c r="C160" s="70">
        <v>7</v>
      </c>
      <c r="D160" s="71">
        <v>103.45</v>
      </c>
      <c r="E160" s="127">
        <v>724.15</v>
      </c>
      <c r="F160" s="70" t="s">
        <v>16</v>
      </c>
      <c r="H160" s="48"/>
    </row>
    <row r="161" spans="1:8">
      <c r="A161" s="108">
        <v>44564</v>
      </c>
      <c r="B161" s="109">
        <v>0.59839796296296299</v>
      </c>
      <c r="C161" s="70">
        <v>60</v>
      </c>
      <c r="D161" s="71">
        <v>103.45</v>
      </c>
      <c r="E161" s="127">
        <v>6207</v>
      </c>
      <c r="F161" s="70" t="s">
        <v>16</v>
      </c>
      <c r="H161" s="48"/>
    </row>
    <row r="162" spans="1:8">
      <c r="A162" s="108">
        <v>44564</v>
      </c>
      <c r="B162" s="109">
        <v>0.60118648148148146</v>
      </c>
      <c r="C162" s="70">
        <v>79</v>
      </c>
      <c r="D162" s="71">
        <v>103.4</v>
      </c>
      <c r="E162" s="127">
        <v>8168.6</v>
      </c>
      <c r="F162" s="70" t="s">
        <v>16</v>
      </c>
      <c r="H162" s="48"/>
    </row>
    <row r="163" spans="1:8">
      <c r="A163" s="108">
        <v>44564</v>
      </c>
      <c r="B163" s="109">
        <v>0.60170269675925925</v>
      </c>
      <c r="C163" s="70">
        <v>55</v>
      </c>
      <c r="D163" s="71">
        <v>103.35</v>
      </c>
      <c r="E163" s="127">
        <v>5684.25</v>
      </c>
      <c r="F163" s="70" t="s">
        <v>16</v>
      </c>
      <c r="H163" s="48"/>
    </row>
    <row r="164" spans="1:8">
      <c r="A164" s="108">
        <v>44564</v>
      </c>
      <c r="B164" s="109">
        <v>0.60416978009259259</v>
      </c>
      <c r="C164" s="70">
        <v>60</v>
      </c>
      <c r="D164" s="71">
        <v>103.35</v>
      </c>
      <c r="E164" s="127">
        <v>6201</v>
      </c>
      <c r="F164" s="70" t="s">
        <v>16</v>
      </c>
      <c r="H164" s="48"/>
    </row>
    <row r="165" spans="1:8">
      <c r="A165" s="108">
        <v>44564</v>
      </c>
      <c r="B165" s="109">
        <v>0.60521350694444442</v>
      </c>
      <c r="C165" s="70">
        <v>33</v>
      </c>
      <c r="D165" s="71">
        <v>103.35</v>
      </c>
      <c r="E165" s="127">
        <v>3410.5499999999997</v>
      </c>
      <c r="F165" s="70" t="s">
        <v>16</v>
      </c>
      <c r="H165" s="48"/>
    </row>
    <row r="166" spans="1:8">
      <c r="A166" s="108">
        <v>44564</v>
      </c>
      <c r="B166" s="109">
        <v>0.60693982638888888</v>
      </c>
      <c r="C166" s="70">
        <v>16</v>
      </c>
      <c r="D166" s="71">
        <v>103.35</v>
      </c>
      <c r="E166" s="127">
        <v>1653.6</v>
      </c>
      <c r="F166" s="70" t="s">
        <v>16</v>
      </c>
      <c r="H166" s="48"/>
    </row>
    <row r="167" spans="1:8">
      <c r="A167" s="108">
        <v>44564</v>
      </c>
      <c r="B167" s="109">
        <v>0.60693982638888888</v>
      </c>
      <c r="C167" s="70">
        <v>8</v>
      </c>
      <c r="D167" s="71">
        <v>103.35</v>
      </c>
      <c r="E167" s="127">
        <v>826.8</v>
      </c>
      <c r="F167" s="70" t="s">
        <v>16</v>
      </c>
      <c r="H167" s="48"/>
    </row>
    <row r="168" spans="1:8">
      <c r="A168" s="108">
        <v>44564</v>
      </c>
      <c r="B168" s="109">
        <v>0.60693982638888888</v>
      </c>
      <c r="C168" s="70">
        <v>23</v>
      </c>
      <c r="D168" s="71">
        <v>103.35</v>
      </c>
      <c r="E168" s="127">
        <v>2377.0499999999997</v>
      </c>
      <c r="F168" s="70" t="s">
        <v>16</v>
      </c>
      <c r="H168" s="48"/>
    </row>
    <row r="169" spans="1:8">
      <c r="A169" s="108">
        <v>44564</v>
      </c>
      <c r="B169" s="109">
        <v>0.60910881944444439</v>
      </c>
      <c r="C169" s="70">
        <v>61</v>
      </c>
      <c r="D169" s="71">
        <v>103.3</v>
      </c>
      <c r="E169" s="127">
        <v>6301.3</v>
      </c>
      <c r="F169" s="70" t="s">
        <v>16</v>
      </c>
      <c r="H169" s="48"/>
    </row>
    <row r="170" spans="1:8">
      <c r="A170" s="108">
        <v>44564</v>
      </c>
      <c r="B170" s="109">
        <v>0.61291424768518521</v>
      </c>
      <c r="C170" s="70">
        <v>68</v>
      </c>
      <c r="D170" s="71">
        <v>103.3</v>
      </c>
      <c r="E170" s="127">
        <v>7024.4</v>
      </c>
      <c r="F170" s="70" t="s">
        <v>16</v>
      </c>
      <c r="H170" s="48"/>
    </row>
    <row r="171" spans="1:8">
      <c r="A171" s="108">
        <v>44564</v>
      </c>
      <c r="B171" s="109">
        <v>0.61412273148148144</v>
      </c>
      <c r="C171" s="70">
        <v>52</v>
      </c>
      <c r="D171" s="71">
        <v>103.3</v>
      </c>
      <c r="E171" s="127">
        <v>5371.5999999999995</v>
      </c>
      <c r="F171" s="70" t="s">
        <v>16</v>
      </c>
      <c r="H171" s="48"/>
    </row>
    <row r="172" spans="1:8">
      <c r="A172" s="108">
        <v>44564</v>
      </c>
      <c r="B172" s="109">
        <v>0.61437682870370369</v>
      </c>
      <c r="C172" s="70">
        <v>32</v>
      </c>
      <c r="D172" s="71">
        <v>103.25</v>
      </c>
      <c r="E172" s="127">
        <v>3304</v>
      </c>
      <c r="F172" s="70" t="s">
        <v>16</v>
      </c>
      <c r="H172" s="48"/>
    </row>
    <row r="173" spans="1:8">
      <c r="A173" s="108">
        <v>44564</v>
      </c>
      <c r="B173" s="109">
        <v>0.62041453703703697</v>
      </c>
      <c r="C173" s="70">
        <v>52</v>
      </c>
      <c r="D173" s="71">
        <v>103.3</v>
      </c>
      <c r="E173" s="127">
        <v>5371.5999999999995</v>
      </c>
      <c r="F173" s="70" t="s">
        <v>16</v>
      </c>
      <c r="H173" s="48"/>
    </row>
    <row r="174" spans="1:8">
      <c r="A174" s="108">
        <v>44564</v>
      </c>
      <c r="B174" s="109">
        <v>0.62098641203703697</v>
      </c>
      <c r="C174" s="70">
        <v>35</v>
      </c>
      <c r="D174" s="71">
        <v>103.3</v>
      </c>
      <c r="E174" s="127">
        <v>3615.5</v>
      </c>
      <c r="F174" s="70" t="s">
        <v>16</v>
      </c>
      <c r="H174" s="48"/>
    </row>
    <row r="175" spans="1:8">
      <c r="A175" s="108">
        <v>44564</v>
      </c>
      <c r="B175" s="109">
        <v>0.62221075231481482</v>
      </c>
      <c r="C175" s="70">
        <v>21</v>
      </c>
      <c r="D175" s="71">
        <v>103.3</v>
      </c>
      <c r="E175" s="127">
        <v>2169.2999999999997</v>
      </c>
      <c r="F175" s="70" t="s">
        <v>16</v>
      </c>
      <c r="H175" s="48"/>
    </row>
    <row r="176" spans="1:8">
      <c r="A176" s="108">
        <v>44564</v>
      </c>
      <c r="B176" s="109">
        <v>0.62221075231481482</v>
      </c>
      <c r="C176" s="70">
        <v>25</v>
      </c>
      <c r="D176" s="71">
        <v>103.3</v>
      </c>
      <c r="E176" s="127">
        <v>2582.5</v>
      </c>
      <c r="F176" s="70" t="s">
        <v>16</v>
      </c>
      <c r="H176" s="48"/>
    </row>
    <row r="177" spans="1:8">
      <c r="A177" s="108">
        <v>44564</v>
      </c>
      <c r="B177" s="109">
        <v>0.6225959143518518</v>
      </c>
      <c r="C177" s="70">
        <v>68</v>
      </c>
      <c r="D177" s="71">
        <v>103.25</v>
      </c>
      <c r="E177" s="127">
        <v>7021</v>
      </c>
      <c r="F177" s="70" t="s">
        <v>16</v>
      </c>
      <c r="H177" s="48"/>
    </row>
    <row r="178" spans="1:8">
      <c r="A178" s="108">
        <v>44564</v>
      </c>
      <c r="B178" s="109">
        <v>0.62376888888888882</v>
      </c>
      <c r="C178" s="70">
        <v>52</v>
      </c>
      <c r="D178" s="71">
        <v>103.2</v>
      </c>
      <c r="E178" s="127">
        <v>5366.4000000000005</v>
      </c>
      <c r="F178" s="70" t="s">
        <v>16</v>
      </c>
      <c r="H178" s="48"/>
    </row>
    <row r="179" spans="1:8">
      <c r="A179" s="108">
        <v>44564</v>
      </c>
      <c r="B179" s="109">
        <v>0.62392721064814816</v>
      </c>
      <c r="C179" s="70">
        <v>36</v>
      </c>
      <c r="D179" s="71">
        <v>103.25</v>
      </c>
      <c r="E179" s="127">
        <v>3717</v>
      </c>
      <c r="F179" s="70" t="s">
        <v>16</v>
      </c>
      <c r="H179" s="48"/>
    </row>
    <row r="180" spans="1:8">
      <c r="A180" s="108">
        <v>44564</v>
      </c>
      <c r="B180" s="109">
        <v>0.62514372685185182</v>
      </c>
      <c r="C180" s="70">
        <v>39</v>
      </c>
      <c r="D180" s="71">
        <v>103.2</v>
      </c>
      <c r="E180" s="127">
        <v>4024.8</v>
      </c>
      <c r="F180" s="70" t="s">
        <v>16</v>
      </c>
      <c r="H180" s="48"/>
    </row>
    <row r="181" spans="1:8">
      <c r="A181" s="108">
        <v>44564</v>
      </c>
      <c r="B181" s="109">
        <v>0.62742035879629632</v>
      </c>
      <c r="C181" s="70">
        <v>67</v>
      </c>
      <c r="D181" s="71">
        <v>103.15</v>
      </c>
      <c r="E181" s="127">
        <v>6911.05</v>
      </c>
      <c r="F181" s="70" t="s">
        <v>16</v>
      </c>
      <c r="H181" s="48"/>
    </row>
    <row r="182" spans="1:8">
      <c r="A182" s="108">
        <v>44564</v>
      </c>
      <c r="B182" s="109">
        <v>0.62873655092592595</v>
      </c>
      <c r="C182" s="70">
        <v>42</v>
      </c>
      <c r="D182" s="71">
        <v>103.15</v>
      </c>
      <c r="E182" s="127">
        <v>4332.3</v>
      </c>
      <c r="F182" s="70" t="s">
        <v>16</v>
      </c>
      <c r="H182" s="48"/>
    </row>
    <row r="183" spans="1:8">
      <c r="A183" s="108">
        <v>44564</v>
      </c>
      <c r="B183" s="109">
        <v>0.6344135300925926</v>
      </c>
      <c r="C183" s="70">
        <v>60</v>
      </c>
      <c r="D183" s="71">
        <v>103.3</v>
      </c>
      <c r="E183" s="127">
        <v>6198</v>
      </c>
      <c r="F183" s="70" t="s">
        <v>16</v>
      </c>
      <c r="H183" s="48"/>
    </row>
    <row r="184" spans="1:8">
      <c r="A184" s="108">
        <v>44564</v>
      </c>
      <c r="B184" s="109">
        <v>0.63458982638888883</v>
      </c>
      <c r="C184" s="70">
        <v>73</v>
      </c>
      <c r="D184" s="71">
        <v>103.3</v>
      </c>
      <c r="E184" s="127">
        <v>7540.9</v>
      </c>
      <c r="F184" s="70" t="s">
        <v>16</v>
      </c>
      <c r="H184" s="48"/>
    </row>
    <row r="185" spans="1:8">
      <c r="A185" s="108">
        <v>44564</v>
      </c>
      <c r="B185" s="109">
        <v>0.63723390046296291</v>
      </c>
      <c r="C185" s="70">
        <v>62</v>
      </c>
      <c r="D185" s="71">
        <v>103.35</v>
      </c>
      <c r="E185" s="127">
        <v>6407.7</v>
      </c>
      <c r="F185" s="70" t="s">
        <v>16</v>
      </c>
      <c r="H185" s="48"/>
    </row>
    <row r="186" spans="1:8">
      <c r="A186" s="108">
        <v>44564</v>
      </c>
      <c r="B186" s="109">
        <v>0.63723390046296291</v>
      </c>
      <c r="C186" s="70">
        <v>2</v>
      </c>
      <c r="D186" s="71">
        <v>103.35</v>
      </c>
      <c r="E186" s="127">
        <v>206.7</v>
      </c>
      <c r="F186" s="70" t="s">
        <v>16</v>
      </c>
      <c r="H186" s="48"/>
    </row>
    <row r="187" spans="1:8">
      <c r="A187" s="108">
        <v>44564</v>
      </c>
      <c r="B187" s="109">
        <v>0.6381544560185185</v>
      </c>
      <c r="C187" s="70">
        <v>42</v>
      </c>
      <c r="D187" s="71">
        <v>103.35</v>
      </c>
      <c r="E187" s="127">
        <v>4340.7</v>
      </c>
      <c r="F187" s="70" t="s">
        <v>16</v>
      </c>
      <c r="H187" s="48"/>
    </row>
    <row r="188" spans="1:8">
      <c r="A188" s="108">
        <v>44564</v>
      </c>
      <c r="B188" s="109">
        <v>0.64064924768518516</v>
      </c>
      <c r="C188" s="70">
        <v>13</v>
      </c>
      <c r="D188" s="71">
        <v>103.45</v>
      </c>
      <c r="E188" s="127">
        <v>1344.8500000000001</v>
      </c>
      <c r="F188" s="70" t="s">
        <v>16</v>
      </c>
      <c r="H188" s="48"/>
    </row>
    <row r="189" spans="1:8">
      <c r="A189" s="108">
        <v>44564</v>
      </c>
      <c r="B189" s="109">
        <v>0.64064924768518516</v>
      </c>
      <c r="C189" s="70">
        <v>25</v>
      </c>
      <c r="D189" s="71">
        <v>103.45</v>
      </c>
      <c r="E189" s="127">
        <v>2586.25</v>
      </c>
      <c r="F189" s="70" t="s">
        <v>16</v>
      </c>
      <c r="H189" s="48"/>
    </row>
    <row r="190" spans="1:8">
      <c r="A190" s="108">
        <v>44564</v>
      </c>
      <c r="B190" s="109">
        <v>0.64064924768518516</v>
      </c>
      <c r="C190" s="70">
        <v>43</v>
      </c>
      <c r="D190" s="71">
        <v>103.45</v>
      </c>
      <c r="E190" s="127">
        <v>4448.3500000000004</v>
      </c>
      <c r="F190" s="70" t="s">
        <v>16</v>
      </c>
      <c r="H190" s="48"/>
    </row>
    <row r="191" spans="1:8">
      <c r="A191" s="108">
        <v>44564</v>
      </c>
      <c r="B191" s="109">
        <v>0.64065638888888887</v>
      </c>
      <c r="C191" s="70">
        <v>56</v>
      </c>
      <c r="D191" s="71">
        <v>103.45</v>
      </c>
      <c r="E191" s="127">
        <v>5793.2</v>
      </c>
      <c r="F191" s="70" t="s">
        <v>16</v>
      </c>
      <c r="H191" s="48"/>
    </row>
    <row r="192" spans="1:8">
      <c r="A192" s="108">
        <v>44564</v>
      </c>
      <c r="B192" s="109">
        <v>0.64138747685185182</v>
      </c>
      <c r="C192" s="70">
        <v>50</v>
      </c>
      <c r="D192" s="71">
        <v>103.4</v>
      </c>
      <c r="E192" s="127">
        <v>5170</v>
      </c>
      <c r="F192" s="70" t="s">
        <v>16</v>
      </c>
      <c r="H192" s="48"/>
    </row>
    <row r="193" spans="1:8">
      <c r="A193" s="108">
        <v>44564</v>
      </c>
      <c r="B193" s="109">
        <v>0.64231226851851853</v>
      </c>
      <c r="C193" s="70">
        <v>66</v>
      </c>
      <c r="D193" s="71">
        <v>103.45</v>
      </c>
      <c r="E193" s="127">
        <v>6827.7</v>
      </c>
      <c r="F193" s="70" t="s">
        <v>16</v>
      </c>
      <c r="H193" s="48"/>
    </row>
    <row r="194" spans="1:8">
      <c r="A194" s="108">
        <v>44564</v>
      </c>
      <c r="B194" s="109">
        <v>0.64361528935185186</v>
      </c>
      <c r="C194" s="70">
        <v>51</v>
      </c>
      <c r="D194" s="71">
        <v>103.4</v>
      </c>
      <c r="E194" s="127">
        <v>5273.4000000000005</v>
      </c>
      <c r="F194" s="70" t="s">
        <v>16</v>
      </c>
      <c r="H194" s="48"/>
    </row>
    <row r="195" spans="1:8">
      <c r="A195" s="108">
        <v>44564</v>
      </c>
      <c r="B195" s="109">
        <v>0.64553633101851848</v>
      </c>
      <c r="C195" s="70">
        <v>53</v>
      </c>
      <c r="D195" s="71">
        <v>103.35</v>
      </c>
      <c r="E195" s="127">
        <v>5477.5499999999993</v>
      </c>
      <c r="F195" s="70" t="s">
        <v>16</v>
      </c>
      <c r="H195" s="48"/>
    </row>
    <row r="196" spans="1:8">
      <c r="A196" s="108">
        <v>44564</v>
      </c>
      <c r="B196" s="109">
        <v>0.6458432291666667</v>
      </c>
      <c r="C196" s="70">
        <v>64</v>
      </c>
      <c r="D196" s="71">
        <v>103.35</v>
      </c>
      <c r="E196" s="127">
        <v>6614.4</v>
      </c>
      <c r="F196" s="70" t="s">
        <v>16</v>
      </c>
      <c r="H196" s="48"/>
    </row>
    <row r="197" spans="1:8">
      <c r="A197" s="108">
        <v>44564</v>
      </c>
      <c r="B197" s="109">
        <v>0.64629456018518516</v>
      </c>
      <c r="C197" s="70">
        <v>47</v>
      </c>
      <c r="D197" s="71">
        <v>103.3</v>
      </c>
      <c r="E197" s="127">
        <v>4855.0999999999995</v>
      </c>
      <c r="F197" s="70" t="s">
        <v>16</v>
      </c>
      <c r="H197" s="48"/>
    </row>
    <row r="198" spans="1:8">
      <c r="A198" s="108">
        <v>44564</v>
      </c>
      <c r="B198" s="109">
        <v>0.64806645833333332</v>
      </c>
      <c r="C198" s="70">
        <v>25</v>
      </c>
      <c r="D198" s="71">
        <v>103.45</v>
      </c>
      <c r="E198" s="127">
        <v>2586.25</v>
      </c>
      <c r="F198" s="70" t="s">
        <v>16</v>
      </c>
      <c r="H198" s="48"/>
    </row>
    <row r="199" spans="1:8">
      <c r="A199" s="108">
        <v>44564</v>
      </c>
      <c r="B199" s="109">
        <v>0.64806645833333332</v>
      </c>
      <c r="C199" s="70">
        <v>34</v>
      </c>
      <c r="D199" s="71">
        <v>103.45</v>
      </c>
      <c r="E199" s="127">
        <v>3517.3</v>
      </c>
      <c r="F199" s="70" t="s">
        <v>16</v>
      </c>
      <c r="H199" s="48"/>
    </row>
    <row r="200" spans="1:8">
      <c r="A200" s="108">
        <v>44564</v>
      </c>
      <c r="B200" s="109">
        <v>0.64838124999999991</v>
      </c>
      <c r="C200" s="70">
        <v>73</v>
      </c>
      <c r="D200" s="71">
        <v>103.45</v>
      </c>
      <c r="E200" s="127">
        <v>7551.85</v>
      </c>
      <c r="F200" s="70" t="s">
        <v>16</v>
      </c>
      <c r="H200" s="48"/>
    </row>
    <row r="201" spans="1:8">
      <c r="A201" s="108">
        <v>44564</v>
      </c>
      <c r="B201" s="109">
        <v>0.64907575231481474</v>
      </c>
      <c r="C201" s="70">
        <v>72</v>
      </c>
      <c r="D201" s="71">
        <v>103.45</v>
      </c>
      <c r="E201" s="127">
        <v>7448.4000000000005</v>
      </c>
      <c r="F201" s="70" t="s">
        <v>16</v>
      </c>
      <c r="H201" s="48"/>
    </row>
    <row r="202" spans="1:8">
      <c r="A202" s="108">
        <v>44564</v>
      </c>
      <c r="B202" s="109">
        <v>0.65023995370370369</v>
      </c>
      <c r="C202" s="70">
        <v>72</v>
      </c>
      <c r="D202" s="71">
        <v>103.4</v>
      </c>
      <c r="E202" s="127">
        <v>7444.8</v>
      </c>
      <c r="F202" s="70" t="s">
        <v>16</v>
      </c>
      <c r="H202" s="48"/>
    </row>
    <row r="203" spans="1:8">
      <c r="A203" s="108">
        <v>44564</v>
      </c>
      <c r="B203" s="109">
        <v>0.65074374999999995</v>
      </c>
      <c r="C203" s="70">
        <v>59</v>
      </c>
      <c r="D203" s="71">
        <v>103.35</v>
      </c>
      <c r="E203" s="127">
        <v>6097.65</v>
      </c>
      <c r="F203" s="70" t="s">
        <v>16</v>
      </c>
      <c r="H203" s="48"/>
    </row>
    <row r="204" spans="1:8">
      <c r="A204" s="108">
        <v>44564</v>
      </c>
      <c r="B204" s="109">
        <v>0.65204890046296293</v>
      </c>
      <c r="C204" s="70">
        <v>68</v>
      </c>
      <c r="D204" s="71">
        <v>103.45</v>
      </c>
      <c r="E204" s="127">
        <v>7034.6</v>
      </c>
      <c r="F204" s="70" t="s">
        <v>16</v>
      </c>
      <c r="H204" s="48"/>
    </row>
    <row r="205" spans="1:8">
      <c r="A205" s="108">
        <v>44564</v>
      </c>
      <c r="B205" s="109">
        <v>0.6534811226851851</v>
      </c>
      <c r="C205" s="70">
        <v>33</v>
      </c>
      <c r="D205" s="71">
        <v>103.4</v>
      </c>
      <c r="E205" s="127">
        <v>3412.2000000000003</v>
      </c>
      <c r="F205" s="70" t="s">
        <v>16</v>
      </c>
      <c r="H205" s="48"/>
    </row>
    <row r="206" spans="1:8">
      <c r="A206" s="108">
        <v>44564</v>
      </c>
      <c r="B206" s="109">
        <v>0.6534811226851851</v>
      </c>
      <c r="C206" s="70">
        <v>41</v>
      </c>
      <c r="D206" s="71">
        <v>103.4</v>
      </c>
      <c r="E206" s="127">
        <v>4239.4000000000005</v>
      </c>
      <c r="F206" s="70" t="s">
        <v>16</v>
      </c>
      <c r="H206" s="48"/>
    </row>
    <row r="207" spans="1:8">
      <c r="A207" s="108">
        <v>44564</v>
      </c>
      <c r="B207" s="109">
        <v>0.65348135416666664</v>
      </c>
      <c r="C207" s="70">
        <v>47</v>
      </c>
      <c r="D207" s="71">
        <v>103.4</v>
      </c>
      <c r="E207" s="127">
        <v>4859.8</v>
      </c>
      <c r="F207" s="70" t="s">
        <v>16</v>
      </c>
      <c r="H207" s="48"/>
    </row>
    <row r="208" spans="1:8">
      <c r="A208" s="108">
        <v>44564</v>
      </c>
      <c r="B208" s="109">
        <v>0.65444320601851846</v>
      </c>
      <c r="C208" s="70">
        <v>52</v>
      </c>
      <c r="D208" s="71">
        <v>103.4</v>
      </c>
      <c r="E208" s="127">
        <v>5376.8</v>
      </c>
      <c r="F208" s="70" t="s">
        <v>16</v>
      </c>
      <c r="H208" s="48"/>
    </row>
    <row r="209" spans="1:8">
      <c r="A209" s="108">
        <v>44564</v>
      </c>
      <c r="B209" s="109">
        <v>0.65564678240740737</v>
      </c>
      <c r="C209" s="70">
        <v>7</v>
      </c>
      <c r="D209" s="71">
        <v>103.4</v>
      </c>
      <c r="E209" s="127">
        <v>723.80000000000007</v>
      </c>
      <c r="F209" s="70" t="s">
        <v>16</v>
      </c>
      <c r="H209" s="48"/>
    </row>
    <row r="210" spans="1:8">
      <c r="A210" s="108">
        <v>44564</v>
      </c>
      <c r="B210" s="109">
        <v>0.65564678240740737</v>
      </c>
      <c r="C210" s="70">
        <v>55</v>
      </c>
      <c r="D210" s="71">
        <v>103.4</v>
      </c>
      <c r="E210" s="127">
        <v>5687</v>
      </c>
      <c r="F210" s="70" t="s">
        <v>16</v>
      </c>
      <c r="H210" s="48"/>
    </row>
    <row r="211" spans="1:8">
      <c r="A211" s="108">
        <v>44564</v>
      </c>
      <c r="B211" s="109">
        <v>0.65662164351851848</v>
      </c>
      <c r="C211" s="70">
        <v>44</v>
      </c>
      <c r="D211" s="71">
        <v>103.4</v>
      </c>
      <c r="E211" s="127">
        <v>4549.6000000000004</v>
      </c>
      <c r="F211" s="70" t="s">
        <v>16</v>
      </c>
      <c r="H211" s="48"/>
    </row>
    <row r="212" spans="1:8">
      <c r="A212" s="108">
        <v>44564</v>
      </c>
      <c r="B212" s="109">
        <v>0.65766600694444444</v>
      </c>
      <c r="C212" s="70">
        <v>74</v>
      </c>
      <c r="D212" s="71">
        <v>103.35</v>
      </c>
      <c r="E212" s="127">
        <v>7647.9</v>
      </c>
      <c r="F212" s="70" t="s">
        <v>16</v>
      </c>
      <c r="H212" s="48"/>
    </row>
    <row r="213" spans="1:8">
      <c r="A213" s="108">
        <v>44564</v>
      </c>
      <c r="B213" s="109">
        <v>0.65793543981481473</v>
      </c>
      <c r="C213" s="70">
        <v>59</v>
      </c>
      <c r="D213" s="71">
        <v>103.3</v>
      </c>
      <c r="E213" s="127">
        <v>6094.7</v>
      </c>
      <c r="F213" s="70" t="s">
        <v>16</v>
      </c>
      <c r="H213" s="48"/>
    </row>
    <row r="214" spans="1:8">
      <c r="A214" s="108">
        <v>44564</v>
      </c>
      <c r="B214" s="109">
        <v>0.65844753472222217</v>
      </c>
      <c r="C214" s="70">
        <v>40</v>
      </c>
      <c r="D214" s="71">
        <v>103.2</v>
      </c>
      <c r="E214" s="127">
        <v>4128</v>
      </c>
      <c r="F214" s="70" t="s">
        <v>16</v>
      </c>
      <c r="H214" s="48"/>
    </row>
    <row r="215" spans="1:8">
      <c r="A215" s="108">
        <v>44564</v>
      </c>
      <c r="B215" s="109">
        <v>0.6591305092592592</v>
      </c>
      <c r="C215" s="70">
        <v>17</v>
      </c>
      <c r="D215" s="71">
        <v>103.15</v>
      </c>
      <c r="E215" s="127">
        <v>1753.5500000000002</v>
      </c>
      <c r="F215" s="70" t="s">
        <v>16</v>
      </c>
      <c r="H215" s="48"/>
    </row>
    <row r="216" spans="1:8">
      <c r="A216" s="108">
        <v>44564</v>
      </c>
      <c r="B216" s="109">
        <v>0.65919929398148147</v>
      </c>
      <c r="C216" s="70">
        <v>23</v>
      </c>
      <c r="D216" s="71">
        <v>103.15</v>
      </c>
      <c r="E216" s="127">
        <v>2372.4500000000003</v>
      </c>
      <c r="F216" s="70" t="s">
        <v>16</v>
      </c>
      <c r="H216" s="48"/>
    </row>
    <row r="217" spans="1:8">
      <c r="A217" s="108">
        <v>44564</v>
      </c>
      <c r="B217" s="109">
        <v>0.65979922453703699</v>
      </c>
      <c r="C217" s="70">
        <v>37</v>
      </c>
      <c r="D217" s="71">
        <v>103.2</v>
      </c>
      <c r="E217" s="127">
        <v>3818.4</v>
      </c>
      <c r="F217" s="70" t="s">
        <v>16</v>
      </c>
      <c r="H217" s="48"/>
    </row>
    <row r="218" spans="1:8">
      <c r="A218" s="108">
        <v>44564</v>
      </c>
      <c r="B218" s="109">
        <v>0.66055121527777771</v>
      </c>
      <c r="C218" s="70">
        <v>47</v>
      </c>
      <c r="D218" s="71">
        <v>103.15</v>
      </c>
      <c r="E218" s="127">
        <v>4848.05</v>
      </c>
      <c r="F218" s="70" t="s">
        <v>16</v>
      </c>
      <c r="H218" s="48"/>
    </row>
    <row r="219" spans="1:8">
      <c r="A219" s="108">
        <v>44564</v>
      </c>
      <c r="B219" s="109">
        <v>0.66143773148148144</v>
      </c>
      <c r="C219" s="70">
        <v>46</v>
      </c>
      <c r="D219" s="71">
        <v>103.15</v>
      </c>
      <c r="E219" s="127">
        <v>4744.9000000000005</v>
      </c>
      <c r="F219" s="70" t="s">
        <v>16</v>
      </c>
      <c r="H219" s="48"/>
    </row>
    <row r="220" spans="1:8">
      <c r="A220" s="108">
        <v>44564</v>
      </c>
      <c r="B220" s="109">
        <v>0.6621451967592592</v>
      </c>
      <c r="C220" s="70">
        <v>37</v>
      </c>
      <c r="D220" s="71">
        <v>103</v>
      </c>
      <c r="E220" s="127">
        <v>3811</v>
      </c>
      <c r="F220" s="70" t="s">
        <v>16</v>
      </c>
      <c r="H220" s="48"/>
    </row>
    <row r="221" spans="1:8">
      <c r="A221" s="108">
        <v>44564</v>
      </c>
      <c r="B221" s="109">
        <v>0.66226552083333323</v>
      </c>
      <c r="C221" s="70">
        <v>8</v>
      </c>
      <c r="D221" s="71">
        <v>102.95</v>
      </c>
      <c r="E221" s="127">
        <v>823.6</v>
      </c>
      <c r="F221" s="70" t="s">
        <v>16</v>
      </c>
      <c r="H221" s="48"/>
    </row>
    <row r="222" spans="1:8">
      <c r="A222" s="108">
        <v>44564</v>
      </c>
      <c r="B222" s="109">
        <v>0.66317480324074074</v>
      </c>
      <c r="C222" s="70">
        <v>30</v>
      </c>
      <c r="D222" s="71">
        <v>102.95</v>
      </c>
      <c r="E222" s="127">
        <v>3088.5</v>
      </c>
      <c r="F222" s="70" t="s">
        <v>16</v>
      </c>
      <c r="H222" s="48"/>
    </row>
    <row r="223" spans="1:8">
      <c r="A223" s="108">
        <v>44564</v>
      </c>
      <c r="B223" s="109">
        <v>0.66317480324074074</v>
      </c>
      <c r="C223" s="70">
        <v>23</v>
      </c>
      <c r="D223" s="71">
        <v>102.95</v>
      </c>
      <c r="E223" s="127">
        <v>2367.85</v>
      </c>
      <c r="F223" s="70" t="s">
        <v>16</v>
      </c>
      <c r="H223" s="48"/>
    </row>
    <row r="224" spans="1:8">
      <c r="A224" s="108">
        <v>44564</v>
      </c>
      <c r="B224" s="109">
        <v>0.66317480324074074</v>
      </c>
      <c r="C224" s="70">
        <v>2</v>
      </c>
      <c r="D224" s="71">
        <v>102.95</v>
      </c>
      <c r="E224" s="127">
        <v>205.9</v>
      </c>
      <c r="F224" s="70" t="s">
        <v>16</v>
      </c>
      <c r="H224" s="48"/>
    </row>
    <row r="225" spans="1:8">
      <c r="A225" s="108">
        <v>44564</v>
      </c>
      <c r="B225" s="109">
        <v>0.66439806712962957</v>
      </c>
      <c r="C225" s="70">
        <v>60</v>
      </c>
      <c r="D225" s="71">
        <v>102.95</v>
      </c>
      <c r="E225" s="127">
        <v>6177</v>
      </c>
      <c r="F225" s="70" t="s">
        <v>16</v>
      </c>
      <c r="H225" s="48"/>
    </row>
    <row r="226" spans="1:8">
      <c r="A226" s="108">
        <v>44564</v>
      </c>
      <c r="B226" s="109">
        <v>0.66509537037037036</v>
      </c>
      <c r="C226" s="70">
        <v>17</v>
      </c>
      <c r="D226" s="71">
        <v>102.95</v>
      </c>
      <c r="E226" s="127">
        <v>1750.15</v>
      </c>
      <c r="F226" s="70" t="s">
        <v>16</v>
      </c>
      <c r="H226" s="48"/>
    </row>
    <row r="227" spans="1:8">
      <c r="A227" s="108">
        <v>44564</v>
      </c>
      <c r="B227" s="109">
        <v>0.66509537037037036</v>
      </c>
      <c r="C227" s="70">
        <v>25</v>
      </c>
      <c r="D227" s="71">
        <v>102.95</v>
      </c>
      <c r="E227" s="127">
        <v>2573.75</v>
      </c>
      <c r="F227" s="70" t="s">
        <v>16</v>
      </c>
      <c r="H227" s="48"/>
    </row>
    <row r="228" spans="1:8">
      <c r="A228" s="108">
        <v>44564</v>
      </c>
      <c r="B228" s="109">
        <v>0.66651332175925926</v>
      </c>
      <c r="C228" s="70">
        <v>36</v>
      </c>
      <c r="D228" s="71">
        <v>102.9</v>
      </c>
      <c r="E228" s="127">
        <v>3704.4</v>
      </c>
      <c r="F228" s="70" t="s">
        <v>16</v>
      </c>
      <c r="H228" s="48"/>
    </row>
    <row r="229" spans="1:8">
      <c r="A229" s="108">
        <v>44564</v>
      </c>
      <c r="B229" s="109">
        <v>0.66652256944444443</v>
      </c>
      <c r="C229" s="70">
        <v>42</v>
      </c>
      <c r="D229" s="71">
        <v>102.9</v>
      </c>
      <c r="E229" s="127">
        <v>4321.8</v>
      </c>
      <c r="F229" s="70" t="s">
        <v>16</v>
      </c>
      <c r="H229" s="48"/>
    </row>
    <row r="230" spans="1:8">
      <c r="A230" s="108">
        <v>44564</v>
      </c>
      <c r="B230" s="109">
        <v>0.66790019675925927</v>
      </c>
      <c r="C230" s="70">
        <v>49</v>
      </c>
      <c r="D230" s="71">
        <v>102.9</v>
      </c>
      <c r="E230" s="127">
        <v>5042.1000000000004</v>
      </c>
      <c r="F230" s="70" t="s">
        <v>16</v>
      </c>
      <c r="H230" s="48"/>
    </row>
    <row r="231" spans="1:8">
      <c r="A231" s="108">
        <v>44564</v>
      </c>
      <c r="B231" s="109">
        <v>0.66846230324074063</v>
      </c>
      <c r="C231" s="70">
        <v>60</v>
      </c>
      <c r="D231" s="71">
        <v>102.85</v>
      </c>
      <c r="E231" s="127">
        <v>6171</v>
      </c>
      <c r="F231" s="70" t="s">
        <v>16</v>
      </c>
      <c r="H231" s="48"/>
    </row>
    <row r="232" spans="1:8">
      <c r="A232" s="108">
        <v>44564</v>
      </c>
      <c r="B232" s="109">
        <v>0.6692349652777777</v>
      </c>
      <c r="C232" s="70">
        <v>37</v>
      </c>
      <c r="D232" s="71">
        <v>102.85</v>
      </c>
      <c r="E232" s="127">
        <v>3805.45</v>
      </c>
      <c r="F232" s="70" t="s">
        <v>16</v>
      </c>
      <c r="H232" s="48"/>
    </row>
    <row r="233" spans="1:8">
      <c r="A233" s="108">
        <v>44564</v>
      </c>
      <c r="B233" s="109">
        <v>0.66992229166666661</v>
      </c>
      <c r="C233" s="70">
        <v>48</v>
      </c>
      <c r="D233" s="71">
        <v>102.9</v>
      </c>
      <c r="E233" s="127">
        <v>4939.2000000000007</v>
      </c>
      <c r="F233" s="70" t="s">
        <v>16</v>
      </c>
      <c r="H233" s="48"/>
    </row>
    <row r="234" spans="1:8">
      <c r="A234" s="108">
        <v>44564</v>
      </c>
      <c r="B234" s="109">
        <v>0.67119798611111103</v>
      </c>
      <c r="C234" s="70">
        <v>69</v>
      </c>
      <c r="D234" s="71">
        <v>102.85</v>
      </c>
      <c r="E234" s="127">
        <v>7096.65</v>
      </c>
      <c r="F234" s="70" t="s">
        <v>16</v>
      </c>
      <c r="H234" s="48"/>
    </row>
    <row r="235" spans="1:8">
      <c r="A235" s="108">
        <v>44564</v>
      </c>
      <c r="B235" s="109">
        <v>0.67201567129629625</v>
      </c>
      <c r="C235" s="70">
        <v>43</v>
      </c>
      <c r="D235" s="71">
        <v>102.8</v>
      </c>
      <c r="E235" s="127">
        <v>4420.3999999999996</v>
      </c>
      <c r="F235" s="70" t="s">
        <v>16</v>
      </c>
      <c r="H235" s="48"/>
    </row>
    <row r="236" spans="1:8">
      <c r="A236" s="108">
        <v>44564</v>
      </c>
      <c r="B236" s="109">
        <v>0.67262369212962958</v>
      </c>
      <c r="C236" s="70">
        <v>33</v>
      </c>
      <c r="D236" s="71">
        <v>102.75</v>
      </c>
      <c r="E236" s="127">
        <v>3390.75</v>
      </c>
      <c r="F236" s="70" t="s">
        <v>16</v>
      </c>
      <c r="H236" s="48"/>
    </row>
    <row r="237" spans="1:8">
      <c r="A237" s="108">
        <v>44564</v>
      </c>
      <c r="B237" s="109">
        <v>0.6736691203703703</v>
      </c>
      <c r="C237" s="70">
        <v>18</v>
      </c>
      <c r="D237" s="71">
        <v>102.8</v>
      </c>
      <c r="E237" s="127">
        <v>1850.3999999999999</v>
      </c>
      <c r="F237" s="70" t="s">
        <v>16</v>
      </c>
      <c r="H237" s="48"/>
    </row>
    <row r="238" spans="1:8">
      <c r="A238" s="108">
        <v>44564</v>
      </c>
      <c r="B238" s="109">
        <v>0.6736691203703703</v>
      </c>
      <c r="C238" s="70">
        <v>35</v>
      </c>
      <c r="D238" s="71">
        <v>102.8</v>
      </c>
      <c r="E238" s="127">
        <v>3598</v>
      </c>
      <c r="F238" s="70" t="s">
        <v>16</v>
      </c>
      <c r="H238" s="48"/>
    </row>
    <row r="239" spans="1:8">
      <c r="A239" s="108">
        <v>44564</v>
      </c>
      <c r="B239" s="109">
        <v>0.67449699074074076</v>
      </c>
      <c r="C239" s="70">
        <v>52</v>
      </c>
      <c r="D239" s="71">
        <v>102.8</v>
      </c>
      <c r="E239" s="127">
        <v>5345.5999999999995</v>
      </c>
      <c r="F239" s="70" t="s">
        <v>16</v>
      </c>
      <c r="H239" s="48"/>
    </row>
    <row r="240" spans="1:8">
      <c r="A240" s="108">
        <v>44564</v>
      </c>
      <c r="B240" s="109">
        <v>0.67584359953703699</v>
      </c>
      <c r="C240" s="70">
        <v>57</v>
      </c>
      <c r="D240" s="71">
        <v>102.8</v>
      </c>
      <c r="E240" s="127">
        <v>5859.5999999999995</v>
      </c>
      <c r="F240" s="70" t="s">
        <v>16</v>
      </c>
      <c r="H240" s="48"/>
    </row>
    <row r="241" spans="1:8">
      <c r="A241" s="108">
        <v>44564</v>
      </c>
      <c r="B241" s="109">
        <v>0.67731656249999994</v>
      </c>
      <c r="C241" s="70">
        <v>49</v>
      </c>
      <c r="D241" s="71">
        <v>102.85</v>
      </c>
      <c r="E241" s="127">
        <v>5039.6499999999996</v>
      </c>
      <c r="F241" s="70" t="s">
        <v>16</v>
      </c>
      <c r="H241" s="48"/>
    </row>
    <row r="242" spans="1:8">
      <c r="A242" s="108">
        <v>44564</v>
      </c>
      <c r="B242" s="109">
        <v>0.67778997685185183</v>
      </c>
      <c r="C242" s="70">
        <v>68</v>
      </c>
      <c r="D242" s="71">
        <v>102.8</v>
      </c>
      <c r="E242" s="127">
        <v>6990.4</v>
      </c>
      <c r="F242" s="70" t="s">
        <v>16</v>
      </c>
      <c r="H242" s="48"/>
    </row>
    <row r="243" spans="1:8">
      <c r="A243" s="108">
        <v>44564</v>
      </c>
      <c r="B243" s="109">
        <v>0.67885631944444436</v>
      </c>
      <c r="C243" s="70">
        <v>10</v>
      </c>
      <c r="D243" s="71">
        <v>102.85</v>
      </c>
      <c r="E243" s="127">
        <v>1028.5</v>
      </c>
      <c r="F243" s="70" t="s">
        <v>16</v>
      </c>
      <c r="H243" s="48"/>
    </row>
    <row r="244" spans="1:8">
      <c r="A244" s="108">
        <v>44564</v>
      </c>
      <c r="B244" s="109">
        <v>0.68014359953703707</v>
      </c>
      <c r="C244" s="70">
        <v>61</v>
      </c>
      <c r="D244" s="71">
        <v>102.9</v>
      </c>
      <c r="E244" s="127">
        <v>6276.9000000000005</v>
      </c>
      <c r="F244" s="70" t="s">
        <v>16</v>
      </c>
      <c r="H244" s="48"/>
    </row>
    <row r="245" spans="1:8">
      <c r="A245" s="108">
        <v>44564</v>
      </c>
      <c r="B245" s="109">
        <v>0.68090210648148142</v>
      </c>
      <c r="C245" s="70">
        <v>50</v>
      </c>
      <c r="D245" s="71">
        <v>102.9</v>
      </c>
      <c r="E245" s="127">
        <v>5145</v>
      </c>
      <c r="F245" s="70" t="s">
        <v>16</v>
      </c>
      <c r="H245" s="48"/>
    </row>
    <row r="246" spans="1:8">
      <c r="A246" s="108">
        <v>44564</v>
      </c>
      <c r="B246" s="109">
        <v>0.68106277777777779</v>
      </c>
      <c r="C246" s="70">
        <v>45</v>
      </c>
      <c r="D246" s="71">
        <v>102.9</v>
      </c>
      <c r="E246" s="127">
        <v>4630.5</v>
      </c>
      <c r="F246" s="70" t="s">
        <v>16</v>
      </c>
      <c r="H246" s="48"/>
    </row>
    <row r="247" spans="1:8">
      <c r="A247" s="108">
        <v>44564</v>
      </c>
      <c r="B247" s="109">
        <v>0.68167425925925929</v>
      </c>
      <c r="C247" s="70">
        <v>37</v>
      </c>
      <c r="D247" s="71">
        <v>102.9</v>
      </c>
      <c r="E247" s="127">
        <v>3807.3</v>
      </c>
      <c r="F247" s="70" t="s">
        <v>16</v>
      </c>
      <c r="H247" s="48"/>
    </row>
    <row r="248" spans="1:8">
      <c r="A248" s="108">
        <v>44564</v>
      </c>
      <c r="B248" s="109">
        <v>0.68284740740740735</v>
      </c>
      <c r="C248" s="70">
        <v>1</v>
      </c>
      <c r="D248" s="71">
        <v>102.9</v>
      </c>
      <c r="E248" s="127">
        <v>102.9</v>
      </c>
      <c r="F248" s="70" t="s">
        <v>16</v>
      </c>
      <c r="H248" s="48"/>
    </row>
    <row r="249" spans="1:8">
      <c r="A249" s="108">
        <v>44564</v>
      </c>
      <c r="B249" s="109">
        <v>0.68284740740740735</v>
      </c>
      <c r="C249" s="70">
        <v>59</v>
      </c>
      <c r="D249" s="71">
        <v>102.9</v>
      </c>
      <c r="E249" s="127">
        <v>6071.1</v>
      </c>
      <c r="F249" s="70" t="s">
        <v>16</v>
      </c>
      <c r="H249" s="48"/>
    </row>
    <row r="250" spans="1:8">
      <c r="A250" s="108">
        <v>44564</v>
      </c>
      <c r="B250" s="109">
        <v>0.68450582175925923</v>
      </c>
      <c r="C250" s="70">
        <v>52</v>
      </c>
      <c r="D250" s="71">
        <v>102.95</v>
      </c>
      <c r="E250" s="127">
        <v>5353.4000000000005</v>
      </c>
      <c r="F250" s="70" t="s">
        <v>16</v>
      </c>
      <c r="H250" s="48"/>
    </row>
    <row r="251" spans="1:8">
      <c r="A251" s="108">
        <v>44564</v>
      </c>
      <c r="B251" s="109">
        <v>0.68485312499999995</v>
      </c>
      <c r="C251" s="70">
        <v>60</v>
      </c>
      <c r="D251" s="71">
        <v>102.9</v>
      </c>
      <c r="E251" s="127">
        <v>6174</v>
      </c>
      <c r="F251" s="70" t="s">
        <v>16</v>
      </c>
      <c r="H251" s="48"/>
    </row>
    <row r="252" spans="1:8">
      <c r="A252" s="108">
        <v>44564</v>
      </c>
      <c r="B252" s="109">
        <v>0.68643858796296287</v>
      </c>
      <c r="C252" s="70">
        <v>60</v>
      </c>
      <c r="D252" s="71">
        <v>102.95</v>
      </c>
      <c r="E252" s="127">
        <v>6177</v>
      </c>
      <c r="F252" s="70" t="s">
        <v>16</v>
      </c>
      <c r="H252" s="48"/>
    </row>
    <row r="253" spans="1:8">
      <c r="A253" s="108">
        <v>44564</v>
      </c>
      <c r="B253" s="109">
        <v>0.68701833333333329</v>
      </c>
      <c r="C253" s="70">
        <v>49</v>
      </c>
      <c r="D253" s="71">
        <v>102.9</v>
      </c>
      <c r="E253" s="127">
        <v>5042.1000000000004</v>
      </c>
      <c r="F253" s="70" t="s">
        <v>16</v>
      </c>
      <c r="H253" s="48"/>
    </row>
    <row r="254" spans="1:8">
      <c r="A254" s="108">
        <v>44564</v>
      </c>
      <c r="B254" s="109">
        <v>0.68760537037037039</v>
      </c>
      <c r="C254" s="70">
        <v>35</v>
      </c>
      <c r="D254" s="71">
        <v>102.8</v>
      </c>
      <c r="E254" s="127">
        <v>3598</v>
      </c>
      <c r="F254" s="70" t="s">
        <v>16</v>
      </c>
      <c r="H254" s="48"/>
    </row>
    <row r="255" spans="1:8">
      <c r="A255" s="108">
        <v>44564</v>
      </c>
      <c r="B255" s="109">
        <v>0.68866090277777769</v>
      </c>
      <c r="C255" s="70">
        <v>50</v>
      </c>
      <c r="D255" s="71">
        <v>102.7</v>
      </c>
      <c r="E255" s="127">
        <v>5135</v>
      </c>
      <c r="F255" s="70" t="s">
        <v>16</v>
      </c>
      <c r="H255" s="48"/>
    </row>
    <row r="256" spans="1:8">
      <c r="A256" s="108">
        <v>44564</v>
      </c>
      <c r="B256" s="109">
        <v>0.68957004629629626</v>
      </c>
      <c r="C256" s="70">
        <v>49</v>
      </c>
      <c r="D256" s="71">
        <v>102.65</v>
      </c>
      <c r="E256" s="127">
        <v>5029.8500000000004</v>
      </c>
      <c r="F256" s="70" t="s">
        <v>16</v>
      </c>
      <c r="H256" s="48"/>
    </row>
    <row r="257" spans="1:8">
      <c r="A257" s="108">
        <v>44564</v>
      </c>
      <c r="B257" s="109">
        <v>0.69125021990740732</v>
      </c>
      <c r="C257" s="70">
        <v>52</v>
      </c>
      <c r="D257" s="71">
        <v>102.6</v>
      </c>
      <c r="E257" s="127">
        <v>5335.2</v>
      </c>
      <c r="F257" s="70" t="s">
        <v>16</v>
      </c>
      <c r="H257" s="48"/>
    </row>
    <row r="258" spans="1:8">
      <c r="A258" s="108">
        <v>44564</v>
      </c>
      <c r="B258" s="109">
        <v>0.69170711805555551</v>
      </c>
      <c r="C258" s="70">
        <v>60</v>
      </c>
      <c r="D258" s="71">
        <v>102.6</v>
      </c>
      <c r="E258" s="127">
        <v>6156</v>
      </c>
      <c r="F258" s="70" t="s">
        <v>16</v>
      </c>
      <c r="H258" s="48"/>
    </row>
    <row r="259" spans="1:8">
      <c r="A259" s="108">
        <v>44564</v>
      </c>
      <c r="B259" s="109">
        <v>0.69312777777777779</v>
      </c>
      <c r="C259" s="70">
        <v>48</v>
      </c>
      <c r="D259" s="71">
        <v>102.5</v>
      </c>
      <c r="E259" s="127">
        <v>4920</v>
      </c>
      <c r="F259" s="70" t="s">
        <v>16</v>
      </c>
      <c r="H259" s="48"/>
    </row>
    <row r="260" spans="1:8">
      <c r="A260" s="108">
        <v>44564</v>
      </c>
      <c r="B260" s="109">
        <v>0.69350811342592589</v>
      </c>
      <c r="C260" s="70">
        <v>1</v>
      </c>
      <c r="D260" s="71">
        <v>102.45</v>
      </c>
      <c r="E260" s="127">
        <v>102.45</v>
      </c>
      <c r="F260" s="70" t="s">
        <v>16</v>
      </c>
      <c r="H260" s="48"/>
    </row>
    <row r="261" spans="1:8">
      <c r="A261" s="108">
        <v>44564</v>
      </c>
      <c r="B261" s="109">
        <v>0.69350811342592589</v>
      </c>
      <c r="C261" s="70">
        <v>47</v>
      </c>
      <c r="D261" s="71">
        <v>102.45</v>
      </c>
      <c r="E261" s="127">
        <v>4815.1500000000005</v>
      </c>
      <c r="F261" s="70" t="s">
        <v>16</v>
      </c>
      <c r="H261" s="48"/>
    </row>
    <row r="262" spans="1:8">
      <c r="A262" s="108">
        <v>44564</v>
      </c>
      <c r="B262" s="109">
        <v>0.69481505787037035</v>
      </c>
      <c r="C262" s="70">
        <v>67</v>
      </c>
      <c r="D262" s="71">
        <v>102.35</v>
      </c>
      <c r="E262" s="127">
        <v>6857.45</v>
      </c>
      <c r="F262" s="70" t="s">
        <v>16</v>
      </c>
      <c r="H262" s="48"/>
    </row>
    <row r="263" spans="1:8">
      <c r="A263" s="108">
        <v>44564</v>
      </c>
      <c r="B263" s="109">
        <v>0.69587146990740734</v>
      </c>
      <c r="C263" s="70">
        <v>56</v>
      </c>
      <c r="D263" s="71">
        <v>102.5</v>
      </c>
      <c r="E263" s="127">
        <v>5740</v>
      </c>
      <c r="F263" s="70" t="s">
        <v>16</v>
      </c>
      <c r="H263" s="48"/>
    </row>
    <row r="264" spans="1:8">
      <c r="A264" s="108">
        <v>44564</v>
      </c>
      <c r="B264" s="109">
        <v>0.6987199652777778</v>
      </c>
      <c r="C264" s="70">
        <v>19</v>
      </c>
      <c r="D264" s="71">
        <v>102.5</v>
      </c>
      <c r="E264" s="127">
        <v>1947.5</v>
      </c>
      <c r="F264" s="70" t="s">
        <v>16</v>
      </c>
      <c r="H264" s="48"/>
    </row>
    <row r="265" spans="1:8">
      <c r="A265" s="108">
        <v>44564</v>
      </c>
      <c r="B265" s="109">
        <v>0.6987199652777778</v>
      </c>
      <c r="C265" s="70">
        <v>28</v>
      </c>
      <c r="D265" s="71">
        <v>102.5</v>
      </c>
      <c r="E265" s="127">
        <v>2870</v>
      </c>
      <c r="F265" s="70" t="s">
        <v>16</v>
      </c>
      <c r="H265" s="48"/>
    </row>
    <row r="266" spans="1:8">
      <c r="A266" s="108">
        <v>44564</v>
      </c>
      <c r="B266" s="109">
        <v>0.6987199652777778</v>
      </c>
      <c r="C266" s="70">
        <v>32</v>
      </c>
      <c r="D266" s="71">
        <v>102.5</v>
      </c>
      <c r="E266" s="127">
        <v>3280</v>
      </c>
      <c r="F266" s="70" t="s">
        <v>16</v>
      </c>
      <c r="H266" s="48"/>
    </row>
    <row r="267" spans="1:8">
      <c r="A267" s="108">
        <v>44564</v>
      </c>
      <c r="B267" s="109">
        <v>0.69989245370370368</v>
      </c>
      <c r="C267" s="70">
        <v>66</v>
      </c>
      <c r="D267" s="71">
        <v>102.6</v>
      </c>
      <c r="E267" s="127">
        <v>6771.5999999999995</v>
      </c>
      <c r="F267" s="70" t="s">
        <v>16</v>
      </c>
      <c r="H267" s="48"/>
    </row>
    <row r="268" spans="1:8">
      <c r="A268" s="108">
        <v>44564</v>
      </c>
      <c r="B268" s="109">
        <v>0.70020753472222219</v>
      </c>
      <c r="C268" s="70">
        <v>58</v>
      </c>
      <c r="D268" s="71">
        <v>102.6</v>
      </c>
      <c r="E268" s="127">
        <v>5950.7999999999993</v>
      </c>
      <c r="F268" s="70" t="s">
        <v>16</v>
      </c>
      <c r="H268" s="48"/>
    </row>
    <row r="269" spans="1:8">
      <c r="A269" s="108">
        <v>44564</v>
      </c>
      <c r="B269" s="109">
        <v>0.70094099537037036</v>
      </c>
      <c r="C269" s="70">
        <v>5</v>
      </c>
      <c r="D269" s="71">
        <v>102.6</v>
      </c>
      <c r="E269" s="127">
        <v>513</v>
      </c>
      <c r="F269" s="70" t="s">
        <v>16</v>
      </c>
      <c r="H269" s="48"/>
    </row>
    <row r="270" spans="1:8">
      <c r="A270" s="108">
        <v>44564</v>
      </c>
      <c r="B270" s="109">
        <v>0.70094099537037036</v>
      </c>
      <c r="C270" s="70">
        <v>35</v>
      </c>
      <c r="D270" s="71">
        <v>102.6</v>
      </c>
      <c r="E270" s="127">
        <v>3591</v>
      </c>
      <c r="F270" s="70" t="s">
        <v>16</v>
      </c>
      <c r="H270" s="48"/>
    </row>
    <row r="271" spans="1:8">
      <c r="A271" s="108">
        <v>44564</v>
      </c>
      <c r="B271" s="109">
        <v>0.70298190972222219</v>
      </c>
      <c r="C271" s="70">
        <v>56</v>
      </c>
      <c r="D271" s="71">
        <v>102.5</v>
      </c>
      <c r="E271" s="127">
        <v>5740</v>
      </c>
      <c r="F271" s="70" t="s">
        <v>16</v>
      </c>
      <c r="H271" s="48"/>
    </row>
    <row r="272" spans="1:8">
      <c r="A272" s="108">
        <v>44564</v>
      </c>
      <c r="B272" s="109">
        <v>0.70332278935185188</v>
      </c>
      <c r="C272" s="70">
        <v>53</v>
      </c>
      <c r="D272" s="71">
        <v>102.5</v>
      </c>
      <c r="E272" s="127">
        <v>5432.5</v>
      </c>
      <c r="F272" s="70" t="s">
        <v>16</v>
      </c>
      <c r="H272" s="48"/>
    </row>
    <row r="273" spans="1:8">
      <c r="A273" s="108">
        <v>44564</v>
      </c>
      <c r="B273" s="109">
        <v>0.70439165509259261</v>
      </c>
      <c r="C273" s="70">
        <v>54</v>
      </c>
      <c r="D273" s="71">
        <v>102.5</v>
      </c>
      <c r="E273" s="127">
        <v>5535</v>
      </c>
      <c r="F273" s="70" t="s">
        <v>16</v>
      </c>
      <c r="H273" s="48"/>
    </row>
    <row r="274" spans="1:8">
      <c r="A274" s="108">
        <v>44564</v>
      </c>
      <c r="B274" s="109">
        <v>0.70635534722222215</v>
      </c>
      <c r="C274" s="70">
        <v>57</v>
      </c>
      <c r="D274" s="71">
        <v>102.55</v>
      </c>
      <c r="E274" s="127">
        <v>5845.3499999999995</v>
      </c>
      <c r="F274" s="70" t="s">
        <v>16</v>
      </c>
      <c r="H274" s="48"/>
    </row>
    <row r="275" spans="1:8">
      <c r="A275" s="108">
        <v>44564</v>
      </c>
      <c r="B275" s="109">
        <v>0.70823989583333335</v>
      </c>
      <c r="C275" s="70">
        <v>74</v>
      </c>
      <c r="D275" s="71">
        <v>102.65</v>
      </c>
      <c r="E275" s="127">
        <v>7596.1</v>
      </c>
      <c r="F275" s="70" t="s">
        <v>16</v>
      </c>
      <c r="H275" s="48"/>
    </row>
    <row r="276" spans="1:8">
      <c r="A276" s="108">
        <v>44564</v>
      </c>
      <c r="B276" s="109">
        <v>0.70835239583333331</v>
      </c>
      <c r="C276" s="70">
        <v>61</v>
      </c>
      <c r="D276" s="71">
        <v>102.65</v>
      </c>
      <c r="E276" s="127">
        <v>6261.6500000000005</v>
      </c>
      <c r="F276" s="70" t="s">
        <v>16</v>
      </c>
      <c r="H276" s="48"/>
    </row>
    <row r="277" spans="1:8">
      <c r="A277" s="108">
        <v>44564</v>
      </c>
      <c r="B277" s="109">
        <v>0.71096173611111102</v>
      </c>
      <c r="C277" s="70">
        <v>11</v>
      </c>
      <c r="D277" s="71">
        <v>102.65</v>
      </c>
      <c r="E277" s="127">
        <v>1129.1500000000001</v>
      </c>
      <c r="F277" s="70" t="s">
        <v>16</v>
      </c>
      <c r="H277" s="48"/>
    </row>
    <row r="278" spans="1:8">
      <c r="A278" s="108">
        <v>44564</v>
      </c>
      <c r="B278" s="109">
        <v>0.71096173611111102</v>
      </c>
      <c r="C278" s="70">
        <v>73</v>
      </c>
      <c r="D278" s="71">
        <v>102.65</v>
      </c>
      <c r="E278" s="127">
        <v>7493.4500000000007</v>
      </c>
      <c r="F278" s="70" t="s">
        <v>16</v>
      </c>
      <c r="H278" s="48"/>
    </row>
    <row r="279" spans="1:8">
      <c r="A279" s="108">
        <v>44564</v>
      </c>
      <c r="B279" s="109">
        <v>0.71146126157407397</v>
      </c>
      <c r="C279" s="70">
        <v>60</v>
      </c>
      <c r="D279" s="71">
        <v>102.6</v>
      </c>
      <c r="E279" s="127">
        <v>6156</v>
      </c>
      <c r="F279" s="70" t="s">
        <v>16</v>
      </c>
      <c r="H279" s="48"/>
    </row>
    <row r="280" spans="1:8">
      <c r="A280" s="108">
        <v>44564</v>
      </c>
      <c r="B280" s="109">
        <v>0.71146142361111109</v>
      </c>
      <c r="C280" s="70">
        <v>31</v>
      </c>
      <c r="D280" s="71">
        <v>102.6</v>
      </c>
      <c r="E280" s="127">
        <v>3180.6</v>
      </c>
      <c r="F280" s="70" t="s">
        <v>16</v>
      </c>
      <c r="H280" s="48"/>
    </row>
    <row r="281" spans="1:8">
      <c r="A281" s="108">
        <v>44564</v>
      </c>
      <c r="B281" s="109">
        <v>0.71146142361111109</v>
      </c>
      <c r="C281" s="70">
        <v>8</v>
      </c>
      <c r="D281" s="71">
        <v>102.6</v>
      </c>
      <c r="E281" s="127">
        <v>820.8</v>
      </c>
      <c r="F281" s="70" t="s">
        <v>16</v>
      </c>
      <c r="H281" s="48"/>
    </row>
    <row r="282" spans="1:8">
      <c r="A282" s="108">
        <v>44564</v>
      </c>
      <c r="B282" s="109">
        <v>0.71238952546296297</v>
      </c>
      <c r="C282" s="70">
        <v>42</v>
      </c>
      <c r="D282" s="71">
        <v>102.55</v>
      </c>
      <c r="E282" s="127">
        <v>4307.0999999999995</v>
      </c>
      <c r="F282" s="70" t="s">
        <v>16</v>
      </c>
      <c r="H282" s="48"/>
    </row>
    <row r="283" spans="1:8">
      <c r="A283" s="108">
        <v>44564</v>
      </c>
      <c r="B283" s="109">
        <v>0.71349731481481471</v>
      </c>
      <c r="C283" s="70">
        <v>64</v>
      </c>
      <c r="D283" s="71">
        <v>102.5</v>
      </c>
      <c r="E283" s="127">
        <v>6560</v>
      </c>
      <c r="F283" s="70" t="s">
        <v>16</v>
      </c>
      <c r="H283" s="48"/>
    </row>
    <row r="284" spans="1:8">
      <c r="A284" s="108">
        <v>44564</v>
      </c>
      <c r="B284" s="109">
        <v>0.71434880787037036</v>
      </c>
      <c r="C284" s="70">
        <v>30</v>
      </c>
      <c r="D284" s="71">
        <v>102.45</v>
      </c>
      <c r="E284" s="127">
        <v>3073.5</v>
      </c>
      <c r="F284" s="70" t="s">
        <v>16</v>
      </c>
      <c r="H284" s="48"/>
    </row>
    <row r="285" spans="1:8">
      <c r="A285" s="108">
        <v>44564</v>
      </c>
      <c r="B285" s="109">
        <v>0.71434880787037036</v>
      </c>
      <c r="C285" s="70">
        <v>24</v>
      </c>
      <c r="D285" s="71">
        <v>102.45</v>
      </c>
      <c r="E285" s="127">
        <v>2458.8000000000002</v>
      </c>
      <c r="F285" s="70" t="s">
        <v>16</v>
      </c>
      <c r="H285" s="48"/>
    </row>
    <row r="286" spans="1:8">
      <c r="A286" s="108">
        <v>44564</v>
      </c>
      <c r="B286" s="109">
        <v>0.71686469907407402</v>
      </c>
      <c r="C286" s="70">
        <v>45</v>
      </c>
      <c r="D286" s="71">
        <v>102.45</v>
      </c>
      <c r="E286" s="127">
        <v>4610.25</v>
      </c>
      <c r="F286" s="70" t="s">
        <v>16</v>
      </c>
      <c r="H286" s="48"/>
    </row>
    <row r="287" spans="1:8">
      <c r="A287" s="108">
        <v>44564</v>
      </c>
      <c r="B287" s="109">
        <v>0.71686469907407402</v>
      </c>
      <c r="C287" s="70">
        <v>34</v>
      </c>
      <c r="D287" s="71">
        <v>102.45</v>
      </c>
      <c r="E287" s="127">
        <v>3483.3</v>
      </c>
      <c r="F287" s="70" t="s">
        <v>16</v>
      </c>
      <c r="H287" s="48"/>
    </row>
    <row r="288" spans="1:8">
      <c r="A288" s="108">
        <v>44564</v>
      </c>
      <c r="B288" s="109">
        <v>0.7168725578703703</v>
      </c>
      <c r="C288" s="70">
        <v>56</v>
      </c>
      <c r="D288" s="71">
        <v>102.45</v>
      </c>
      <c r="E288" s="127">
        <v>5737.2</v>
      </c>
      <c r="F288" s="70" t="s">
        <v>16</v>
      </c>
      <c r="H288" s="48"/>
    </row>
    <row r="289" spans="1:8">
      <c r="A289" s="108">
        <v>44564</v>
      </c>
      <c r="B289" s="109">
        <v>0.71841674768518504</v>
      </c>
      <c r="C289" s="70">
        <v>52</v>
      </c>
      <c r="D289" s="71">
        <v>102.4</v>
      </c>
      <c r="E289" s="127">
        <v>5324.8</v>
      </c>
      <c r="F289" s="70" t="s">
        <v>16</v>
      </c>
      <c r="H289" s="48"/>
    </row>
    <row r="290" spans="1:8">
      <c r="A290" s="108">
        <v>44564</v>
      </c>
      <c r="B290" s="109">
        <v>0.71928793981481487</v>
      </c>
      <c r="C290" s="70">
        <v>52</v>
      </c>
      <c r="D290" s="71">
        <v>102.4</v>
      </c>
      <c r="E290" s="127">
        <v>5324.8</v>
      </c>
      <c r="F290" s="70" t="s">
        <v>16</v>
      </c>
      <c r="H290" s="48"/>
    </row>
    <row r="291" spans="1:8">
      <c r="A291" s="108">
        <v>44564</v>
      </c>
      <c r="B291" s="109">
        <v>0.7222975231481481</v>
      </c>
      <c r="C291" s="70">
        <v>51</v>
      </c>
      <c r="D291" s="71">
        <v>102.5</v>
      </c>
      <c r="E291" s="127">
        <v>5227.5</v>
      </c>
      <c r="F291" s="70" t="s">
        <v>16</v>
      </c>
      <c r="H291" s="48"/>
    </row>
    <row r="292" spans="1:8">
      <c r="A292" s="108">
        <v>44564</v>
      </c>
      <c r="B292" s="109">
        <v>0.7222975231481481</v>
      </c>
      <c r="C292" s="70">
        <v>100</v>
      </c>
      <c r="D292" s="71">
        <v>102.5</v>
      </c>
      <c r="E292" s="127">
        <v>10250</v>
      </c>
      <c r="F292" s="70" t="s">
        <v>16</v>
      </c>
      <c r="H292" s="48"/>
    </row>
    <row r="293" spans="1:8">
      <c r="A293" s="108">
        <v>44564</v>
      </c>
      <c r="B293" s="109">
        <v>0.72254428240740742</v>
      </c>
      <c r="C293" s="70">
        <v>52</v>
      </c>
      <c r="D293" s="71">
        <v>102.45</v>
      </c>
      <c r="E293" s="127">
        <v>5327.4000000000005</v>
      </c>
      <c r="F293" s="70" t="s">
        <v>16</v>
      </c>
      <c r="H293" s="48"/>
    </row>
    <row r="294" spans="1:8">
      <c r="A294" s="108">
        <v>44564</v>
      </c>
      <c r="B294" s="109">
        <v>0.72305306712962958</v>
      </c>
      <c r="C294" s="70">
        <v>61</v>
      </c>
      <c r="D294" s="71">
        <v>102.45</v>
      </c>
      <c r="E294" s="127">
        <v>6249.45</v>
      </c>
      <c r="F294" s="70" t="s">
        <v>16</v>
      </c>
      <c r="H294" s="48"/>
    </row>
    <row r="295" spans="1:8">
      <c r="A295" s="108">
        <v>44564</v>
      </c>
      <c r="B295" s="109">
        <v>0.72549666666666657</v>
      </c>
      <c r="C295" s="70">
        <v>104</v>
      </c>
      <c r="D295" s="71">
        <v>102.55</v>
      </c>
      <c r="E295" s="127">
        <v>10665.199999999999</v>
      </c>
      <c r="F295" s="70" t="s">
        <v>16</v>
      </c>
      <c r="H295" s="48"/>
    </row>
    <row r="296" spans="1:8">
      <c r="A296" s="108">
        <v>44564</v>
      </c>
      <c r="B296" s="109">
        <v>0.72611388888888895</v>
      </c>
      <c r="C296" s="70">
        <v>42</v>
      </c>
      <c r="D296" s="71">
        <v>102.5</v>
      </c>
      <c r="E296" s="127">
        <v>4305</v>
      </c>
      <c r="F296" s="70" t="s">
        <v>16</v>
      </c>
      <c r="H296" s="48"/>
    </row>
    <row r="297" spans="1:8">
      <c r="A297" s="108">
        <v>44564</v>
      </c>
      <c r="B297" s="109">
        <v>0.72611388888888895</v>
      </c>
      <c r="C297" s="70">
        <v>40</v>
      </c>
      <c r="D297" s="71">
        <v>102.5</v>
      </c>
      <c r="E297" s="127">
        <v>4100</v>
      </c>
      <c r="F297" s="70" t="s">
        <v>16</v>
      </c>
      <c r="H297" s="48"/>
    </row>
    <row r="298" spans="1:8">
      <c r="A298" s="108">
        <v>44564</v>
      </c>
      <c r="B298" s="109">
        <v>0.72808078703703694</v>
      </c>
      <c r="C298" s="70">
        <v>82</v>
      </c>
      <c r="D298" s="71">
        <v>102.5</v>
      </c>
      <c r="E298" s="127">
        <v>8405</v>
      </c>
      <c r="F298" s="70" t="s">
        <v>16</v>
      </c>
      <c r="H298" s="48"/>
    </row>
    <row r="299" spans="1:8">
      <c r="A299" s="108">
        <v>44565</v>
      </c>
      <c r="B299" s="109">
        <v>0.3768330324074074</v>
      </c>
      <c r="C299" s="70">
        <v>85</v>
      </c>
      <c r="D299" s="71">
        <v>103.1</v>
      </c>
      <c r="E299" s="127">
        <v>8763.5</v>
      </c>
      <c r="F299" s="70" t="s">
        <v>16</v>
      </c>
      <c r="H299" s="48"/>
    </row>
    <row r="300" spans="1:8">
      <c r="A300" s="108">
        <v>44565</v>
      </c>
      <c r="B300" s="109">
        <v>0.37683304398148149</v>
      </c>
      <c r="C300" s="70">
        <v>8</v>
      </c>
      <c r="D300" s="71">
        <v>103.05</v>
      </c>
      <c r="E300" s="127">
        <v>824.4</v>
      </c>
      <c r="F300" s="70" t="s">
        <v>16</v>
      </c>
      <c r="H300" s="48"/>
    </row>
    <row r="301" spans="1:8">
      <c r="A301" s="108">
        <v>44565</v>
      </c>
      <c r="B301" s="109">
        <v>0.37683304398148149</v>
      </c>
      <c r="C301" s="70">
        <v>49</v>
      </c>
      <c r="D301" s="71">
        <v>103.05</v>
      </c>
      <c r="E301" s="127">
        <v>5049.45</v>
      </c>
      <c r="F301" s="70" t="s">
        <v>16</v>
      </c>
      <c r="H301" s="48"/>
    </row>
    <row r="302" spans="1:8">
      <c r="A302" s="108">
        <v>44565</v>
      </c>
      <c r="B302" s="109">
        <v>0.37698576388888888</v>
      </c>
      <c r="C302" s="70">
        <v>52</v>
      </c>
      <c r="D302" s="71">
        <v>103</v>
      </c>
      <c r="E302" s="127">
        <v>5356</v>
      </c>
      <c r="F302" s="70" t="s">
        <v>16</v>
      </c>
      <c r="H302" s="48"/>
    </row>
    <row r="303" spans="1:8">
      <c r="A303" s="108">
        <v>44565</v>
      </c>
      <c r="B303" s="109">
        <v>0.37879894675925929</v>
      </c>
      <c r="C303" s="70">
        <v>57</v>
      </c>
      <c r="D303" s="71">
        <v>103.05</v>
      </c>
      <c r="E303" s="127">
        <v>5873.8499999999995</v>
      </c>
      <c r="F303" s="70" t="s">
        <v>16</v>
      </c>
      <c r="H303" s="48"/>
    </row>
    <row r="304" spans="1:8">
      <c r="A304" s="108">
        <v>44565</v>
      </c>
      <c r="B304" s="109">
        <v>0.37879957175925927</v>
      </c>
      <c r="C304" s="70">
        <v>37</v>
      </c>
      <c r="D304" s="71">
        <v>103</v>
      </c>
      <c r="E304" s="127">
        <v>3811</v>
      </c>
      <c r="F304" s="70" t="s">
        <v>16</v>
      </c>
      <c r="H304" s="48"/>
    </row>
    <row r="305" spans="1:8">
      <c r="A305" s="108">
        <v>44565</v>
      </c>
      <c r="B305" s="109">
        <v>0.37959096064814818</v>
      </c>
      <c r="C305" s="70">
        <v>37</v>
      </c>
      <c r="D305" s="71">
        <v>103.05</v>
      </c>
      <c r="E305" s="127">
        <v>3812.85</v>
      </c>
      <c r="F305" s="70" t="s">
        <v>16</v>
      </c>
      <c r="H305" s="48"/>
    </row>
    <row r="306" spans="1:8">
      <c r="A306" s="108">
        <v>44565</v>
      </c>
      <c r="B306" s="109">
        <v>0.37959108796296304</v>
      </c>
      <c r="C306" s="70">
        <v>31</v>
      </c>
      <c r="D306" s="71">
        <v>103.05</v>
      </c>
      <c r="E306" s="127">
        <v>3194.5499999999997</v>
      </c>
      <c r="F306" s="70" t="s">
        <v>16</v>
      </c>
      <c r="H306" s="48"/>
    </row>
    <row r="307" spans="1:8">
      <c r="A307" s="108">
        <v>44565</v>
      </c>
      <c r="B307" s="109">
        <v>0.38204184027777782</v>
      </c>
      <c r="C307" s="70">
        <v>68</v>
      </c>
      <c r="D307" s="71">
        <v>103.1</v>
      </c>
      <c r="E307" s="127">
        <v>7010.7999999999993</v>
      </c>
      <c r="F307" s="70" t="s">
        <v>16</v>
      </c>
      <c r="H307" s="48"/>
    </row>
    <row r="308" spans="1:8">
      <c r="A308" s="108">
        <v>44565</v>
      </c>
      <c r="B308" s="109">
        <v>0.38204613425925926</v>
      </c>
      <c r="C308" s="70">
        <v>63</v>
      </c>
      <c r="D308" s="71">
        <v>103.05</v>
      </c>
      <c r="E308" s="127">
        <v>6492.15</v>
      </c>
      <c r="F308" s="70" t="s">
        <v>16</v>
      </c>
      <c r="H308" s="48"/>
    </row>
    <row r="309" spans="1:8">
      <c r="A309" s="108">
        <v>44565</v>
      </c>
      <c r="B309" s="109">
        <v>0.3837784490740741</v>
      </c>
      <c r="C309" s="70">
        <v>42</v>
      </c>
      <c r="D309" s="71">
        <v>103.1</v>
      </c>
      <c r="E309" s="127">
        <v>4330.2</v>
      </c>
      <c r="F309" s="70" t="s">
        <v>16</v>
      </c>
      <c r="H309" s="48"/>
    </row>
    <row r="310" spans="1:8">
      <c r="A310" s="108">
        <v>44565</v>
      </c>
      <c r="B310" s="109">
        <v>0.38403464120370367</v>
      </c>
      <c r="C310" s="70">
        <v>50</v>
      </c>
      <c r="D310" s="71">
        <v>103.05</v>
      </c>
      <c r="E310" s="127">
        <v>5152.5</v>
      </c>
      <c r="F310" s="70" t="s">
        <v>16</v>
      </c>
      <c r="H310" s="48"/>
    </row>
    <row r="311" spans="1:8">
      <c r="A311" s="108">
        <v>44565</v>
      </c>
      <c r="B311" s="109">
        <v>0.38512745370370371</v>
      </c>
      <c r="C311" s="70">
        <v>37</v>
      </c>
      <c r="D311" s="71">
        <v>103.05</v>
      </c>
      <c r="E311" s="127">
        <v>3812.85</v>
      </c>
      <c r="F311" s="70" t="s">
        <v>16</v>
      </c>
      <c r="H311" s="48"/>
    </row>
    <row r="312" spans="1:8">
      <c r="A312" s="108">
        <v>44565</v>
      </c>
      <c r="B312" s="109">
        <v>0.38555774305555557</v>
      </c>
      <c r="C312" s="70">
        <v>29</v>
      </c>
      <c r="D312" s="71">
        <v>103.05</v>
      </c>
      <c r="E312" s="127">
        <v>2988.45</v>
      </c>
      <c r="F312" s="70" t="s">
        <v>16</v>
      </c>
      <c r="H312" s="48"/>
    </row>
    <row r="313" spans="1:8">
      <c r="A313" s="108">
        <v>44565</v>
      </c>
      <c r="B313" s="109">
        <v>0.38555774305555557</v>
      </c>
      <c r="C313" s="70">
        <v>7</v>
      </c>
      <c r="D313" s="71">
        <v>103.05</v>
      </c>
      <c r="E313" s="127">
        <v>721.35</v>
      </c>
      <c r="F313" s="70" t="s">
        <v>16</v>
      </c>
      <c r="H313" s="48"/>
    </row>
    <row r="314" spans="1:8">
      <c r="A314" s="108">
        <v>44565</v>
      </c>
      <c r="B314" s="109">
        <v>0.38602568287037042</v>
      </c>
      <c r="C314" s="70">
        <v>25</v>
      </c>
      <c r="D314" s="71">
        <v>103</v>
      </c>
      <c r="E314" s="127">
        <v>2575</v>
      </c>
      <c r="F314" s="70" t="s">
        <v>16</v>
      </c>
      <c r="H314" s="48"/>
    </row>
    <row r="315" spans="1:8">
      <c r="A315" s="108">
        <v>44565</v>
      </c>
      <c r="B315" s="109">
        <v>0.38602568287037042</v>
      </c>
      <c r="C315" s="70">
        <v>18</v>
      </c>
      <c r="D315" s="71">
        <v>103</v>
      </c>
      <c r="E315" s="127">
        <v>1854</v>
      </c>
      <c r="F315" s="70" t="s">
        <v>16</v>
      </c>
      <c r="H315" s="48"/>
    </row>
    <row r="316" spans="1:8">
      <c r="A316" s="108">
        <v>44565</v>
      </c>
      <c r="B316" s="109">
        <v>0.38672878472222222</v>
      </c>
      <c r="C316" s="70">
        <v>41</v>
      </c>
      <c r="D316" s="71">
        <v>103</v>
      </c>
      <c r="E316" s="127">
        <v>4223</v>
      </c>
      <c r="F316" s="70" t="s">
        <v>16</v>
      </c>
      <c r="H316" s="48"/>
    </row>
    <row r="317" spans="1:8">
      <c r="A317" s="108">
        <v>44565</v>
      </c>
      <c r="B317" s="109">
        <v>0.38734332175925923</v>
      </c>
      <c r="C317" s="70">
        <v>40</v>
      </c>
      <c r="D317" s="71">
        <v>102.9</v>
      </c>
      <c r="E317" s="127">
        <v>4116</v>
      </c>
      <c r="F317" s="70" t="s">
        <v>16</v>
      </c>
      <c r="H317" s="48"/>
    </row>
    <row r="318" spans="1:8">
      <c r="A318" s="108">
        <v>44565</v>
      </c>
      <c r="B318" s="109">
        <v>0.38908684027777779</v>
      </c>
      <c r="C318" s="70">
        <v>49</v>
      </c>
      <c r="D318" s="71">
        <v>102.95</v>
      </c>
      <c r="E318" s="127">
        <v>5044.55</v>
      </c>
      <c r="F318" s="70" t="s">
        <v>16</v>
      </c>
      <c r="H318" s="48"/>
    </row>
    <row r="319" spans="1:8">
      <c r="A319" s="108">
        <v>44565</v>
      </c>
      <c r="B319" s="109">
        <v>0.38961821759259258</v>
      </c>
      <c r="C319" s="70">
        <v>67</v>
      </c>
      <c r="D319" s="71">
        <v>102.9</v>
      </c>
      <c r="E319" s="127">
        <v>6894.3</v>
      </c>
      <c r="F319" s="70" t="s">
        <v>16</v>
      </c>
      <c r="H319" s="48"/>
    </row>
    <row r="320" spans="1:8">
      <c r="A320" s="108">
        <v>44565</v>
      </c>
      <c r="B320" s="109">
        <v>0.39129508101851851</v>
      </c>
      <c r="C320" s="70">
        <v>71</v>
      </c>
      <c r="D320" s="71">
        <v>102.9</v>
      </c>
      <c r="E320" s="127">
        <v>7305.9000000000005</v>
      </c>
      <c r="F320" s="70" t="s">
        <v>16</v>
      </c>
      <c r="H320" s="48"/>
    </row>
    <row r="321" spans="1:8">
      <c r="A321" s="108">
        <v>44565</v>
      </c>
      <c r="B321" s="109">
        <v>0.39302265046296297</v>
      </c>
      <c r="C321" s="70">
        <v>61</v>
      </c>
      <c r="D321" s="71">
        <v>102.9</v>
      </c>
      <c r="E321" s="127">
        <v>6276.9000000000005</v>
      </c>
      <c r="F321" s="70" t="s">
        <v>16</v>
      </c>
      <c r="H321" s="48"/>
    </row>
    <row r="322" spans="1:8">
      <c r="A322" s="108">
        <v>44565</v>
      </c>
      <c r="B322" s="109">
        <v>0.39307586805555561</v>
      </c>
      <c r="C322" s="70">
        <v>48</v>
      </c>
      <c r="D322" s="71">
        <v>102.85</v>
      </c>
      <c r="E322" s="127">
        <v>4936.7999999999993</v>
      </c>
      <c r="F322" s="70" t="s">
        <v>16</v>
      </c>
      <c r="H322" s="48"/>
    </row>
    <row r="323" spans="1:8">
      <c r="A323" s="108">
        <v>44565</v>
      </c>
      <c r="B323" s="109">
        <v>0.39307586805555561</v>
      </c>
      <c r="C323" s="70">
        <v>7</v>
      </c>
      <c r="D323" s="71">
        <v>102.85</v>
      </c>
      <c r="E323" s="127">
        <v>719.94999999999993</v>
      </c>
      <c r="F323" s="70" t="s">
        <v>16</v>
      </c>
      <c r="H323" s="48"/>
    </row>
    <row r="324" spans="1:8">
      <c r="A324" s="108">
        <v>44565</v>
      </c>
      <c r="B324" s="109">
        <v>0.39426026620370375</v>
      </c>
      <c r="C324" s="70">
        <v>46</v>
      </c>
      <c r="D324" s="71">
        <v>102.65</v>
      </c>
      <c r="E324" s="127">
        <v>4721.9000000000005</v>
      </c>
      <c r="F324" s="70" t="s">
        <v>16</v>
      </c>
      <c r="H324" s="48"/>
    </row>
    <row r="325" spans="1:8">
      <c r="A325" s="108">
        <v>44565</v>
      </c>
      <c r="B325" s="109">
        <v>0.39487850694444443</v>
      </c>
      <c r="C325" s="70">
        <v>31</v>
      </c>
      <c r="D325" s="71">
        <v>102.7</v>
      </c>
      <c r="E325" s="127">
        <v>3183.7000000000003</v>
      </c>
      <c r="F325" s="70" t="s">
        <v>16</v>
      </c>
      <c r="H325" s="48"/>
    </row>
    <row r="326" spans="1:8">
      <c r="A326" s="108">
        <v>44565</v>
      </c>
      <c r="B326" s="109">
        <v>0.39493596064814818</v>
      </c>
      <c r="C326" s="70">
        <v>7</v>
      </c>
      <c r="D326" s="71">
        <v>102.65</v>
      </c>
      <c r="E326" s="127">
        <v>718.55000000000007</v>
      </c>
      <c r="F326" s="70" t="s">
        <v>16</v>
      </c>
      <c r="H326" s="48"/>
    </row>
    <row r="327" spans="1:8">
      <c r="A327" s="108">
        <v>44565</v>
      </c>
      <c r="B327" s="109">
        <v>0.39685722222222219</v>
      </c>
      <c r="C327" s="70">
        <v>19</v>
      </c>
      <c r="D327" s="71">
        <v>102.75</v>
      </c>
      <c r="E327" s="127">
        <v>1952.25</v>
      </c>
      <c r="F327" s="70" t="s">
        <v>16</v>
      </c>
      <c r="H327" s="48"/>
    </row>
    <row r="328" spans="1:8">
      <c r="A328" s="108">
        <v>44565</v>
      </c>
      <c r="B328" s="109">
        <v>0.39685722222222219</v>
      </c>
      <c r="C328" s="70">
        <v>35</v>
      </c>
      <c r="D328" s="71">
        <v>102.75</v>
      </c>
      <c r="E328" s="127">
        <v>3596.25</v>
      </c>
      <c r="F328" s="70" t="s">
        <v>16</v>
      </c>
      <c r="H328" s="48"/>
    </row>
    <row r="329" spans="1:8">
      <c r="A329" s="108">
        <v>44565</v>
      </c>
      <c r="B329" s="109">
        <v>0.39690694444444441</v>
      </c>
      <c r="C329" s="70">
        <v>29</v>
      </c>
      <c r="D329" s="71">
        <v>102.7</v>
      </c>
      <c r="E329" s="127">
        <v>2978.3</v>
      </c>
      <c r="F329" s="70" t="s">
        <v>16</v>
      </c>
      <c r="H329" s="48"/>
    </row>
    <row r="330" spans="1:8">
      <c r="A330" s="108">
        <v>44565</v>
      </c>
      <c r="B330" s="109">
        <v>0.39839758101851852</v>
      </c>
      <c r="C330" s="70">
        <v>60</v>
      </c>
      <c r="D330" s="71">
        <v>102.55</v>
      </c>
      <c r="E330" s="127">
        <v>6153</v>
      </c>
      <c r="F330" s="70" t="s">
        <v>16</v>
      </c>
      <c r="H330" s="48"/>
    </row>
    <row r="331" spans="1:8">
      <c r="A331" s="108">
        <v>44565</v>
      </c>
      <c r="B331" s="109">
        <v>0.39850422453703704</v>
      </c>
      <c r="C331" s="70">
        <v>11</v>
      </c>
      <c r="D331" s="71">
        <v>102.5</v>
      </c>
      <c r="E331" s="127">
        <v>1127.5</v>
      </c>
      <c r="F331" s="70" t="s">
        <v>16</v>
      </c>
      <c r="H331" s="48"/>
    </row>
    <row r="332" spans="1:8">
      <c r="A332" s="108">
        <v>44565</v>
      </c>
      <c r="B332" s="109">
        <v>0.39974515046296299</v>
      </c>
      <c r="C332" s="70">
        <v>50</v>
      </c>
      <c r="D332" s="71">
        <v>102.4</v>
      </c>
      <c r="E332" s="127">
        <v>5120</v>
      </c>
      <c r="F332" s="70" t="s">
        <v>16</v>
      </c>
      <c r="H332" s="48"/>
    </row>
    <row r="333" spans="1:8">
      <c r="A333" s="108">
        <v>44565</v>
      </c>
      <c r="B333" s="109">
        <v>0.40031585648148149</v>
      </c>
      <c r="C333" s="70">
        <v>31</v>
      </c>
      <c r="D333" s="71">
        <v>102.4</v>
      </c>
      <c r="E333" s="127">
        <v>3174.4</v>
      </c>
      <c r="F333" s="70" t="s">
        <v>16</v>
      </c>
      <c r="H333" s="48"/>
    </row>
    <row r="334" spans="1:8">
      <c r="A334" s="108">
        <v>44565</v>
      </c>
      <c r="B334" s="109">
        <v>0.40043239583333334</v>
      </c>
      <c r="C334" s="70">
        <v>1</v>
      </c>
      <c r="D334" s="71">
        <v>102.35</v>
      </c>
      <c r="E334" s="127">
        <v>102.35</v>
      </c>
      <c r="F334" s="70" t="s">
        <v>16</v>
      </c>
      <c r="H334" s="48"/>
    </row>
    <row r="335" spans="1:8">
      <c r="A335" s="108">
        <v>44565</v>
      </c>
      <c r="B335" s="109">
        <v>0.40043239583333334</v>
      </c>
      <c r="C335" s="70">
        <v>5</v>
      </c>
      <c r="D335" s="71">
        <v>102.35</v>
      </c>
      <c r="E335" s="127">
        <v>511.75</v>
      </c>
      <c r="F335" s="70" t="s">
        <v>16</v>
      </c>
      <c r="H335" s="48"/>
    </row>
    <row r="336" spans="1:8">
      <c r="A336" s="108">
        <v>44565</v>
      </c>
      <c r="B336" s="109">
        <v>0.40232131944444449</v>
      </c>
      <c r="C336" s="70">
        <v>56</v>
      </c>
      <c r="D336" s="71">
        <v>102.25</v>
      </c>
      <c r="E336" s="127">
        <v>5726</v>
      </c>
      <c r="F336" s="70" t="s">
        <v>16</v>
      </c>
      <c r="H336" s="48"/>
    </row>
    <row r="337" spans="1:8">
      <c r="A337" s="108">
        <v>44565</v>
      </c>
      <c r="B337" s="109">
        <v>0.40237123842592593</v>
      </c>
      <c r="C337" s="70">
        <v>35</v>
      </c>
      <c r="D337" s="71">
        <v>102.3</v>
      </c>
      <c r="E337" s="127">
        <v>3580.5</v>
      </c>
      <c r="F337" s="70" t="s">
        <v>16</v>
      </c>
      <c r="H337" s="48"/>
    </row>
    <row r="338" spans="1:8">
      <c r="A338" s="108">
        <v>44565</v>
      </c>
      <c r="B338" s="109">
        <v>0.4023828703703704</v>
      </c>
      <c r="C338" s="70">
        <v>2</v>
      </c>
      <c r="D338" s="71">
        <v>102.25</v>
      </c>
      <c r="E338" s="127">
        <v>204.5</v>
      </c>
      <c r="F338" s="70" t="s">
        <v>16</v>
      </c>
      <c r="H338" s="48"/>
    </row>
    <row r="339" spans="1:8">
      <c r="A339" s="108">
        <v>44565</v>
      </c>
      <c r="B339" s="109">
        <v>0.40459664351851854</v>
      </c>
      <c r="C339" s="70">
        <v>71</v>
      </c>
      <c r="D339" s="71">
        <v>102.25</v>
      </c>
      <c r="E339" s="127">
        <v>7259.75</v>
      </c>
      <c r="F339" s="70" t="s">
        <v>16</v>
      </c>
      <c r="H339" s="48"/>
    </row>
    <row r="340" spans="1:8">
      <c r="A340" s="108">
        <v>44565</v>
      </c>
      <c r="B340" s="109">
        <v>0.40589905092592593</v>
      </c>
      <c r="C340" s="70">
        <v>2</v>
      </c>
      <c r="D340" s="71">
        <v>102.1</v>
      </c>
      <c r="E340" s="127">
        <v>204.2</v>
      </c>
      <c r="F340" s="70" t="s">
        <v>16</v>
      </c>
      <c r="H340" s="48"/>
    </row>
    <row r="341" spans="1:8">
      <c r="A341" s="108">
        <v>44565</v>
      </c>
      <c r="B341" s="109">
        <v>0.40589905092592593</v>
      </c>
      <c r="C341" s="70">
        <v>51</v>
      </c>
      <c r="D341" s="71">
        <v>102.1</v>
      </c>
      <c r="E341" s="127">
        <v>5207.0999999999995</v>
      </c>
      <c r="F341" s="70" t="s">
        <v>16</v>
      </c>
      <c r="H341" s="48"/>
    </row>
    <row r="342" spans="1:8">
      <c r="A342" s="108">
        <v>44565</v>
      </c>
      <c r="B342" s="109">
        <v>0.40721581018518521</v>
      </c>
      <c r="C342" s="70">
        <v>20</v>
      </c>
      <c r="D342" s="71">
        <v>102.1</v>
      </c>
      <c r="E342" s="127">
        <v>2042</v>
      </c>
      <c r="F342" s="70" t="s">
        <v>16</v>
      </c>
      <c r="H342" s="48"/>
    </row>
    <row r="343" spans="1:8">
      <c r="A343" s="108">
        <v>44565</v>
      </c>
      <c r="B343" s="109">
        <v>0.40721581018518521</v>
      </c>
      <c r="C343" s="70">
        <v>39</v>
      </c>
      <c r="D343" s="71">
        <v>102.1</v>
      </c>
      <c r="E343" s="127">
        <v>3981.8999999999996</v>
      </c>
      <c r="F343" s="70" t="s">
        <v>16</v>
      </c>
      <c r="H343" s="48"/>
    </row>
    <row r="344" spans="1:8">
      <c r="A344" s="108">
        <v>44565</v>
      </c>
      <c r="B344" s="109">
        <v>0.40724526620370372</v>
      </c>
      <c r="C344" s="70">
        <v>8</v>
      </c>
      <c r="D344" s="71">
        <v>102.05</v>
      </c>
      <c r="E344" s="127">
        <v>816.4</v>
      </c>
      <c r="F344" s="70" t="s">
        <v>16</v>
      </c>
      <c r="H344" s="48"/>
    </row>
    <row r="345" spans="1:8">
      <c r="A345" s="108">
        <v>44565</v>
      </c>
      <c r="B345" s="109">
        <v>0.40888031250000001</v>
      </c>
      <c r="C345" s="70">
        <v>50</v>
      </c>
      <c r="D345" s="71">
        <v>102.2</v>
      </c>
      <c r="E345" s="127">
        <v>5110</v>
      </c>
      <c r="F345" s="70" t="s">
        <v>16</v>
      </c>
      <c r="H345" s="48"/>
    </row>
    <row r="346" spans="1:8">
      <c r="A346" s="108">
        <v>44565</v>
      </c>
      <c r="B346" s="109">
        <v>0.41032959490740745</v>
      </c>
      <c r="C346" s="70">
        <v>58</v>
      </c>
      <c r="D346" s="71">
        <v>102.25</v>
      </c>
      <c r="E346" s="127">
        <v>5930.5</v>
      </c>
      <c r="F346" s="70" t="s">
        <v>16</v>
      </c>
      <c r="H346" s="48"/>
    </row>
    <row r="347" spans="1:8">
      <c r="A347" s="108">
        <v>44565</v>
      </c>
      <c r="B347" s="109">
        <v>0.41152482638888888</v>
      </c>
      <c r="C347" s="70">
        <v>52</v>
      </c>
      <c r="D347" s="71">
        <v>102.25</v>
      </c>
      <c r="E347" s="127">
        <v>5317</v>
      </c>
      <c r="F347" s="70" t="s">
        <v>16</v>
      </c>
      <c r="H347" s="48"/>
    </row>
    <row r="348" spans="1:8">
      <c r="A348" s="108">
        <v>44565</v>
      </c>
      <c r="B348" s="109">
        <v>0.41152482638888888</v>
      </c>
      <c r="C348" s="70">
        <v>5</v>
      </c>
      <c r="D348" s="71">
        <v>102.25</v>
      </c>
      <c r="E348" s="127">
        <v>511.25</v>
      </c>
      <c r="F348" s="70" t="s">
        <v>16</v>
      </c>
      <c r="H348" s="48"/>
    </row>
    <row r="349" spans="1:8">
      <c r="A349" s="108">
        <v>44565</v>
      </c>
      <c r="B349" s="109">
        <v>0.41387391203703705</v>
      </c>
      <c r="C349" s="70">
        <v>61</v>
      </c>
      <c r="D349" s="71">
        <v>102.3</v>
      </c>
      <c r="E349" s="127">
        <v>6240.3</v>
      </c>
      <c r="F349" s="70" t="s">
        <v>16</v>
      </c>
      <c r="H349" s="48"/>
    </row>
    <row r="350" spans="1:8">
      <c r="A350" s="108">
        <v>44565</v>
      </c>
      <c r="B350" s="109">
        <v>0.41387391203703705</v>
      </c>
      <c r="C350" s="70">
        <v>1</v>
      </c>
      <c r="D350" s="71">
        <v>102.3</v>
      </c>
      <c r="E350" s="127">
        <v>102.3</v>
      </c>
      <c r="F350" s="70" t="s">
        <v>16</v>
      </c>
      <c r="H350" s="48"/>
    </row>
    <row r="351" spans="1:8">
      <c r="A351" s="108">
        <v>44565</v>
      </c>
      <c r="B351" s="109">
        <v>0.41392428240740742</v>
      </c>
      <c r="C351" s="70">
        <v>44</v>
      </c>
      <c r="D351" s="71">
        <v>102.25</v>
      </c>
      <c r="E351" s="127">
        <v>4499</v>
      </c>
      <c r="F351" s="70" t="s">
        <v>16</v>
      </c>
      <c r="H351" s="48"/>
    </row>
    <row r="352" spans="1:8">
      <c r="A352" s="108">
        <v>44565</v>
      </c>
      <c r="B352" s="109">
        <v>0.41619288194444443</v>
      </c>
      <c r="C352" s="70">
        <v>60</v>
      </c>
      <c r="D352" s="71">
        <v>102.2</v>
      </c>
      <c r="E352" s="127">
        <v>6132</v>
      </c>
      <c r="F352" s="70" t="s">
        <v>16</v>
      </c>
      <c r="H352" s="48"/>
    </row>
    <row r="353" spans="1:8">
      <c r="A353" s="108">
        <v>44565</v>
      </c>
      <c r="B353" s="109">
        <v>0.41619288194444443</v>
      </c>
      <c r="C353" s="70">
        <v>10</v>
      </c>
      <c r="D353" s="71">
        <v>102.2</v>
      </c>
      <c r="E353" s="127">
        <v>1022</v>
      </c>
      <c r="F353" s="70" t="s">
        <v>16</v>
      </c>
      <c r="H353" s="48"/>
    </row>
    <row r="354" spans="1:8">
      <c r="A354" s="108">
        <v>44565</v>
      </c>
      <c r="B354" s="109">
        <v>0.41792927083333331</v>
      </c>
      <c r="C354" s="70">
        <v>42</v>
      </c>
      <c r="D354" s="71">
        <v>102.2</v>
      </c>
      <c r="E354" s="127">
        <v>4292.4000000000005</v>
      </c>
      <c r="F354" s="70" t="s">
        <v>16</v>
      </c>
      <c r="H354" s="48"/>
    </row>
    <row r="355" spans="1:8">
      <c r="A355" s="108">
        <v>44565</v>
      </c>
      <c r="B355" s="109">
        <v>0.41857508101851859</v>
      </c>
      <c r="C355" s="70">
        <v>40</v>
      </c>
      <c r="D355" s="71">
        <v>102.2</v>
      </c>
      <c r="E355" s="127">
        <v>4088</v>
      </c>
      <c r="F355" s="70" t="s">
        <v>16</v>
      </c>
      <c r="H355" s="48"/>
    </row>
    <row r="356" spans="1:8">
      <c r="A356" s="108">
        <v>44565</v>
      </c>
      <c r="B356" s="109">
        <v>0.41948076388888889</v>
      </c>
      <c r="C356" s="70">
        <v>56</v>
      </c>
      <c r="D356" s="71">
        <v>102.3</v>
      </c>
      <c r="E356" s="127">
        <v>5728.8</v>
      </c>
      <c r="F356" s="70" t="s">
        <v>16</v>
      </c>
      <c r="H356" s="48"/>
    </row>
    <row r="357" spans="1:8">
      <c r="A357" s="108">
        <v>44565</v>
      </c>
      <c r="B357" s="109">
        <v>0.42138989583333331</v>
      </c>
      <c r="C357" s="70">
        <v>56</v>
      </c>
      <c r="D357" s="71">
        <v>102.3</v>
      </c>
      <c r="E357" s="127">
        <v>5728.8</v>
      </c>
      <c r="F357" s="70" t="s">
        <v>16</v>
      </c>
      <c r="H357" s="48"/>
    </row>
    <row r="358" spans="1:8">
      <c r="A358" s="108">
        <v>44565</v>
      </c>
      <c r="B358" s="109">
        <v>0.42242807870370375</v>
      </c>
      <c r="C358" s="70">
        <v>46</v>
      </c>
      <c r="D358" s="71">
        <v>102.3</v>
      </c>
      <c r="E358" s="127">
        <v>4705.8</v>
      </c>
      <c r="F358" s="70" t="s">
        <v>16</v>
      </c>
      <c r="H358" s="48"/>
    </row>
    <row r="359" spans="1:8">
      <c r="A359" s="108">
        <v>44565</v>
      </c>
      <c r="B359" s="109">
        <v>0.42249002314814821</v>
      </c>
      <c r="C359" s="70">
        <v>10</v>
      </c>
      <c r="D359" s="71">
        <v>102.3</v>
      </c>
      <c r="E359" s="127">
        <v>1023</v>
      </c>
      <c r="F359" s="70" t="s">
        <v>16</v>
      </c>
      <c r="H359" s="48"/>
    </row>
    <row r="360" spans="1:8">
      <c r="A360" s="108">
        <v>44565</v>
      </c>
      <c r="B360" s="109">
        <v>0.42468471064814817</v>
      </c>
      <c r="C360" s="70">
        <v>47</v>
      </c>
      <c r="D360" s="71">
        <v>102.25</v>
      </c>
      <c r="E360" s="127">
        <v>4805.75</v>
      </c>
      <c r="F360" s="70" t="s">
        <v>16</v>
      </c>
      <c r="H360" s="48"/>
    </row>
    <row r="361" spans="1:8">
      <c r="A361" s="108">
        <v>44565</v>
      </c>
      <c r="B361" s="109">
        <v>0.42721502314814813</v>
      </c>
      <c r="C361" s="70">
        <v>70</v>
      </c>
      <c r="D361" s="71">
        <v>102.3</v>
      </c>
      <c r="E361" s="127">
        <v>7161</v>
      </c>
      <c r="F361" s="70" t="s">
        <v>16</v>
      </c>
      <c r="H361" s="48"/>
    </row>
    <row r="362" spans="1:8">
      <c r="A362" s="108">
        <v>44565</v>
      </c>
      <c r="B362" s="109">
        <v>0.42782412037037043</v>
      </c>
      <c r="C362" s="70">
        <v>51</v>
      </c>
      <c r="D362" s="71">
        <v>102.45</v>
      </c>
      <c r="E362" s="127">
        <v>5224.95</v>
      </c>
      <c r="F362" s="70" t="s">
        <v>16</v>
      </c>
      <c r="H362" s="48"/>
    </row>
    <row r="363" spans="1:8">
      <c r="A363" s="108">
        <v>44565</v>
      </c>
      <c r="B363" s="109">
        <v>0.4280836921296296</v>
      </c>
      <c r="C363" s="70">
        <v>43</v>
      </c>
      <c r="D363" s="71">
        <v>102.45</v>
      </c>
      <c r="E363" s="127">
        <v>4405.3500000000004</v>
      </c>
      <c r="F363" s="70" t="s">
        <v>16</v>
      </c>
      <c r="H363" s="48"/>
    </row>
    <row r="364" spans="1:8">
      <c r="A364" s="108">
        <v>44565</v>
      </c>
      <c r="B364" s="109">
        <v>0.4280836921296296</v>
      </c>
      <c r="C364" s="70">
        <v>1</v>
      </c>
      <c r="D364" s="71">
        <v>102.45</v>
      </c>
      <c r="E364" s="127">
        <v>102.45</v>
      </c>
      <c r="F364" s="70" t="s">
        <v>16</v>
      </c>
      <c r="H364" s="48"/>
    </row>
    <row r="365" spans="1:8">
      <c r="A365" s="108">
        <v>44565</v>
      </c>
      <c r="B365" s="109">
        <v>0.43080416666666665</v>
      </c>
      <c r="C365" s="70">
        <v>54</v>
      </c>
      <c r="D365" s="71">
        <v>102.5</v>
      </c>
      <c r="E365" s="127">
        <v>5535</v>
      </c>
      <c r="F365" s="70" t="s">
        <v>16</v>
      </c>
      <c r="H365" s="48"/>
    </row>
    <row r="366" spans="1:8">
      <c r="A366" s="108">
        <v>44565</v>
      </c>
      <c r="B366" s="109">
        <v>0.43252494212962966</v>
      </c>
      <c r="C366" s="70">
        <v>63</v>
      </c>
      <c r="D366" s="71">
        <v>102.45</v>
      </c>
      <c r="E366" s="127">
        <v>6454.35</v>
      </c>
      <c r="F366" s="70" t="s">
        <v>16</v>
      </c>
      <c r="H366" s="48"/>
    </row>
    <row r="367" spans="1:8">
      <c r="A367" s="108">
        <v>44565</v>
      </c>
      <c r="B367" s="109">
        <v>0.43443675925925929</v>
      </c>
      <c r="C367" s="70">
        <v>58</v>
      </c>
      <c r="D367" s="71">
        <v>102.5</v>
      </c>
      <c r="E367" s="127">
        <v>5945</v>
      </c>
      <c r="F367" s="70" t="s">
        <v>16</v>
      </c>
      <c r="H367" s="48"/>
    </row>
    <row r="368" spans="1:8">
      <c r="A368" s="108">
        <v>44565</v>
      </c>
      <c r="B368" s="109">
        <v>0.43600662037037041</v>
      </c>
      <c r="C368" s="70">
        <v>62</v>
      </c>
      <c r="D368" s="71">
        <v>102.45</v>
      </c>
      <c r="E368" s="127">
        <v>6351.9000000000005</v>
      </c>
      <c r="F368" s="70" t="s">
        <v>16</v>
      </c>
      <c r="H368" s="48"/>
    </row>
    <row r="369" spans="1:8">
      <c r="A369" s="108">
        <v>44565</v>
      </c>
      <c r="B369" s="109">
        <v>0.43779384259259263</v>
      </c>
      <c r="C369" s="70">
        <v>17</v>
      </c>
      <c r="D369" s="71">
        <v>102.55</v>
      </c>
      <c r="E369" s="127">
        <v>1743.35</v>
      </c>
      <c r="F369" s="70" t="s">
        <v>16</v>
      </c>
      <c r="H369" s="48"/>
    </row>
    <row r="370" spans="1:8">
      <c r="A370" s="108">
        <v>44565</v>
      </c>
      <c r="B370" s="109">
        <v>0.43779384259259263</v>
      </c>
      <c r="C370" s="70">
        <v>49</v>
      </c>
      <c r="D370" s="71">
        <v>102.55</v>
      </c>
      <c r="E370" s="127">
        <v>5024.95</v>
      </c>
      <c r="F370" s="70" t="s">
        <v>16</v>
      </c>
      <c r="H370" s="48"/>
    </row>
    <row r="371" spans="1:8">
      <c r="A371" s="108">
        <v>44565</v>
      </c>
      <c r="B371" s="109">
        <v>0.43809031249999997</v>
      </c>
      <c r="C371" s="70">
        <v>48</v>
      </c>
      <c r="D371" s="71">
        <v>102.55</v>
      </c>
      <c r="E371" s="127">
        <v>4922.3999999999996</v>
      </c>
      <c r="F371" s="70" t="s">
        <v>16</v>
      </c>
      <c r="H371" s="48"/>
    </row>
    <row r="372" spans="1:8">
      <c r="A372" s="108">
        <v>44565</v>
      </c>
      <c r="B372" s="109">
        <v>0.43940379629629633</v>
      </c>
      <c r="C372" s="70">
        <v>39</v>
      </c>
      <c r="D372" s="71">
        <v>102.55</v>
      </c>
      <c r="E372" s="127">
        <v>3999.45</v>
      </c>
      <c r="F372" s="70" t="s">
        <v>16</v>
      </c>
      <c r="H372" s="48"/>
    </row>
    <row r="373" spans="1:8">
      <c r="A373" s="108">
        <v>44565</v>
      </c>
      <c r="B373" s="109">
        <v>0.43940379629629633</v>
      </c>
      <c r="C373" s="70">
        <v>5</v>
      </c>
      <c r="D373" s="71">
        <v>102.55</v>
      </c>
      <c r="E373" s="127">
        <v>512.75</v>
      </c>
      <c r="F373" s="70" t="s">
        <v>16</v>
      </c>
      <c r="H373" s="48"/>
    </row>
    <row r="374" spans="1:8">
      <c r="A374" s="108">
        <v>44565</v>
      </c>
      <c r="B374" s="109">
        <v>0.4417253356481482</v>
      </c>
      <c r="C374" s="70">
        <v>70</v>
      </c>
      <c r="D374" s="71">
        <v>102.65</v>
      </c>
      <c r="E374" s="127">
        <v>7185.5</v>
      </c>
      <c r="F374" s="70" t="s">
        <v>16</v>
      </c>
      <c r="H374" s="48"/>
    </row>
    <row r="375" spans="1:8">
      <c r="A375" s="108">
        <v>44565</v>
      </c>
      <c r="B375" s="109">
        <v>0.44333317129629635</v>
      </c>
      <c r="C375" s="70">
        <v>11</v>
      </c>
      <c r="D375" s="71">
        <v>102.7</v>
      </c>
      <c r="E375" s="127">
        <v>1129.7</v>
      </c>
      <c r="F375" s="70" t="s">
        <v>16</v>
      </c>
      <c r="H375" s="48"/>
    </row>
    <row r="376" spans="1:8">
      <c r="A376" s="108">
        <v>44565</v>
      </c>
      <c r="B376" s="109">
        <v>0.44333317129629635</v>
      </c>
      <c r="C376" s="70">
        <v>60</v>
      </c>
      <c r="D376" s="71">
        <v>102.7</v>
      </c>
      <c r="E376" s="127">
        <v>6162</v>
      </c>
      <c r="F376" s="70" t="s">
        <v>16</v>
      </c>
      <c r="H376" s="48"/>
    </row>
    <row r="377" spans="1:8">
      <c r="A377" s="108">
        <v>44565</v>
      </c>
      <c r="B377" s="109">
        <v>0.44549015046296303</v>
      </c>
      <c r="C377" s="70">
        <v>3</v>
      </c>
      <c r="D377" s="71">
        <v>102.75</v>
      </c>
      <c r="E377" s="127">
        <v>308.25</v>
      </c>
      <c r="F377" s="70" t="s">
        <v>16</v>
      </c>
      <c r="H377" s="48"/>
    </row>
    <row r="378" spans="1:8">
      <c r="A378" s="108">
        <v>44565</v>
      </c>
      <c r="B378" s="109">
        <v>0.44549015046296303</v>
      </c>
      <c r="C378" s="70">
        <v>62</v>
      </c>
      <c r="D378" s="71">
        <v>102.75</v>
      </c>
      <c r="E378" s="127">
        <v>6370.5</v>
      </c>
      <c r="F378" s="70" t="s">
        <v>16</v>
      </c>
      <c r="H378" s="48"/>
    </row>
    <row r="379" spans="1:8">
      <c r="A379" s="108">
        <v>44565</v>
      </c>
      <c r="B379" s="109">
        <v>0.44913577546296296</v>
      </c>
      <c r="C379" s="70">
        <v>60</v>
      </c>
      <c r="D379" s="71">
        <v>102.95</v>
      </c>
      <c r="E379" s="127">
        <v>6177</v>
      </c>
      <c r="F379" s="70" t="s">
        <v>16</v>
      </c>
      <c r="H379" s="48"/>
    </row>
    <row r="380" spans="1:8">
      <c r="A380" s="108">
        <v>44565</v>
      </c>
      <c r="B380" s="109">
        <v>0.44967917824074077</v>
      </c>
      <c r="C380" s="70">
        <v>64</v>
      </c>
      <c r="D380" s="71">
        <v>102.9</v>
      </c>
      <c r="E380" s="127">
        <v>6585.6</v>
      </c>
      <c r="F380" s="70" t="s">
        <v>16</v>
      </c>
      <c r="H380" s="48"/>
    </row>
    <row r="381" spans="1:8">
      <c r="A381" s="108">
        <v>44565</v>
      </c>
      <c r="B381" s="109">
        <v>0.45433335648148149</v>
      </c>
      <c r="C381" s="70">
        <v>74</v>
      </c>
      <c r="D381" s="71">
        <v>103</v>
      </c>
      <c r="E381" s="127">
        <v>7622</v>
      </c>
      <c r="F381" s="70" t="s">
        <v>16</v>
      </c>
      <c r="H381" s="48"/>
    </row>
    <row r="382" spans="1:8">
      <c r="A382" s="108">
        <v>44565</v>
      </c>
      <c r="B382" s="109">
        <v>0.45435145833333335</v>
      </c>
      <c r="C382" s="70">
        <v>33</v>
      </c>
      <c r="D382" s="71">
        <v>103</v>
      </c>
      <c r="E382" s="127">
        <v>3399</v>
      </c>
      <c r="F382" s="70" t="s">
        <v>16</v>
      </c>
      <c r="H382" s="48"/>
    </row>
    <row r="383" spans="1:8">
      <c r="A383" s="108">
        <v>44565</v>
      </c>
      <c r="B383" s="109">
        <v>0.45435145833333335</v>
      </c>
      <c r="C383" s="70">
        <v>44</v>
      </c>
      <c r="D383" s="71">
        <v>103</v>
      </c>
      <c r="E383" s="127">
        <v>4532</v>
      </c>
      <c r="F383" s="70" t="s">
        <v>16</v>
      </c>
      <c r="H383" s="48"/>
    </row>
    <row r="384" spans="1:8">
      <c r="A384" s="108">
        <v>44565</v>
      </c>
      <c r="B384" s="109">
        <v>0.45622824074074075</v>
      </c>
      <c r="C384" s="70">
        <v>56</v>
      </c>
      <c r="D384" s="71">
        <v>102.95</v>
      </c>
      <c r="E384" s="127">
        <v>5765.2</v>
      </c>
      <c r="F384" s="70" t="s">
        <v>16</v>
      </c>
      <c r="H384" s="48"/>
    </row>
    <row r="385" spans="1:8">
      <c r="A385" s="108">
        <v>44565</v>
      </c>
      <c r="B385" s="109">
        <v>0.45932240740740737</v>
      </c>
      <c r="C385" s="70">
        <v>52</v>
      </c>
      <c r="D385" s="71">
        <v>102.95</v>
      </c>
      <c r="E385" s="127">
        <v>5353.4000000000005</v>
      </c>
      <c r="F385" s="70" t="s">
        <v>16</v>
      </c>
      <c r="H385" s="48"/>
    </row>
    <row r="386" spans="1:8">
      <c r="A386" s="108">
        <v>44565</v>
      </c>
      <c r="B386" s="109">
        <v>0.45998800925925931</v>
      </c>
      <c r="C386" s="70">
        <v>55</v>
      </c>
      <c r="D386" s="71">
        <v>102.9</v>
      </c>
      <c r="E386" s="127">
        <v>5659.5</v>
      </c>
      <c r="F386" s="70" t="s">
        <v>16</v>
      </c>
      <c r="H386" s="48"/>
    </row>
    <row r="387" spans="1:8">
      <c r="A387" s="108">
        <v>44565</v>
      </c>
      <c r="B387" s="109">
        <v>0.46196946759259261</v>
      </c>
      <c r="C387" s="70">
        <v>66</v>
      </c>
      <c r="D387" s="71">
        <v>102.9</v>
      </c>
      <c r="E387" s="127">
        <v>6791.4000000000005</v>
      </c>
      <c r="F387" s="70" t="s">
        <v>16</v>
      </c>
      <c r="H387" s="48"/>
    </row>
    <row r="388" spans="1:8">
      <c r="A388" s="108">
        <v>44565</v>
      </c>
      <c r="B388" s="109">
        <v>0.46327899305555559</v>
      </c>
      <c r="C388" s="70">
        <v>45</v>
      </c>
      <c r="D388" s="71">
        <v>102.95</v>
      </c>
      <c r="E388" s="127">
        <v>4632.75</v>
      </c>
      <c r="F388" s="70" t="s">
        <v>16</v>
      </c>
      <c r="H388" s="48"/>
    </row>
    <row r="389" spans="1:8">
      <c r="A389" s="108">
        <v>44565</v>
      </c>
      <c r="B389" s="109">
        <v>0.46334317129629632</v>
      </c>
      <c r="C389" s="70">
        <v>9</v>
      </c>
      <c r="D389" s="71">
        <v>102.9</v>
      </c>
      <c r="E389" s="127">
        <v>926.1</v>
      </c>
      <c r="F389" s="70" t="s">
        <v>16</v>
      </c>
      <c r="H389" s="48"/>
    </row>
    <row r="390" spans="1:8">
      <c r="A390" s="108">
        <v>44565</v>
      </c>
      <c r="B390" s="109">
        <v>0.46463645833333334</v>
      </c>
      <c r="C390" s="70">
        <v>35</v>
      </c>
      <c r="D390" s="71">
        <v>102.95</v>
      </c>
      <c r="E390" s="127">
        <v>3603.25</v>
      </c>
      <c r="F390" s="70" t="s">
        <v>16</v>
      </c>
      <c r="H390" s="48"/>
    </row>
    <row r="391" spans="1:8">
      <c r="A391" s="108">
        <v>44565</v>
      </c>
      <c r="B391" s="109">
        <v>0.46737622685185187</v>
      </c>
      <c r="C391" s="70">
        <v>42</v>
      </c>
      <c r="D391" s="71">
        <v>103</v>
      </c>
      <c r="E391" s="127">
        <v>4326</v>
      </c>
      <c r="F391" s="70" t="s">
        <v>16</v>
      </c>
      <c r="H391" s="48"/>
    </row>
    <row r="392" spans="1:8">
      <c r="A392" s="108">
        <v>44565</v>
      </c>
      <c r="B392" s="109">
        <v>0.46847929398148147</v>
      </c>
      <c r="C392" s="70">
        <v>50</v>
      </c>
      <c r="D392" s="71">
        <v>103</v>
      </c>
      <c r="E392" s="127">
        <v>5150</v>
      </c>
      <c r="F392" s="70" t="s">
        <v>16</v>
      </c>
      <c r="H392" s="48"/>
    </row>
    <row r="393" spans="1:8">
      <c r="A393" s="108">
        <v>44565</v>
      </c>
      <c r="B393" s="109">
        <v>0.46909635416666673</v>
      </c>
      <c r="C393" s="70">
        <v>32</v>
      </c>
      <c r="D393" s="71">
        <v>103</v>
      </c>
      <c r="E393" s="127">
        <v>3296</v>
      </c>
      <c r="F393" s="70" t="s">
        <v>16</v>
      </c>
      <c r="H393" s="48"/>
    </row>
    <row r="394" spans="1:8">
      <c r="A394" s="108">
        <v>44565</v>
      </c>
      <c r="B394" s="109">
        <v>0.47017187500000002</v>
      </c>
      <c r="C394" s="70">
        <v>41</v>
      </c>
      <c r="D394" s="71">
        <v>103</v>
      </c>
      <c r="E394" s="127">
        <v>4223</v>
      </c>
      <c r="F394" s="70" t="s">
        <v>16</v>
      </c>
      <c r="H394" s="48"/>
    </row>
    <row r="395" spans="1:8">
      <c r="A395" s="108">
        <v>44565</v>
      </c>
      <c r="B395" s="109">
        <v>0.47222700231481485</v>
      </c>
      <c r="C395" s="70">
        <v>42</v>
      </c>
      <c r="D395" s="71">
        <v>103</v>
      </c>
      <c r="E395" s="127">
        <v>4326</v>
      </c>
      <c r="F395" s="70" t="s">
        <v>16</v>
      </c>
      <c r="H395" s="48"/>
    </row>
    <row r="396" spans="1:8">
      <c r="A396" s="108">
        <v>44565</v>
      </c>
      <c r="B396" s="109">
        <v>0.47360123842592594</v>
      </c>
      <c r="C396" s="70">
        <v>39</v>
      </c>
      <c r="D396" s="71">
        <v>103</v>
      </c>
      <c r="E396" s="127">
        <v>4017</v>
      </c>
      <c r="F396" s="70" t="s">
        <v>16</v>
      </c>
      <c r="H396" s="48"/>
    </row>
    <row r="397" spans="1:8">
      <c r="A397" s="108">
        <v>44565</v>
      </c>
      <c r="B397" s="109">
        <v>0.47360123842592594</v>
      </c>
      <c r="C397" s="70">
        <v>23</v>
      </c>
      <c r="D397" s="71">
        <v>103</v>
      </c>
      <c r="E397" s="127">
        <v>2369</v>
      </c>
      <c r="F397" s="70" t="s">
        <v>16</v>
      </c>
      <c r="H397" s="48"/>
    </row>
    <row r="398" spans="1:8">
      <c r="A398" s="108">
        <v>44565</v>
      </c>
      <c r="B398" s="109">
        <v>0.47594743055555555</v>
      </c>
      <c r="C398" s="70">
        <v>1</v>
      </c>
      <c r="D398" s="71">
        <v>103.05</v>
      </c>
      <c r="E398" s="127">
        <v>103.05</v>
      </c>
      <c r="F398" s="70" t="s">
        <v>16</v>
      </c>
      <c r="H398" s="48"/>
    </row>
    <row r="399" spans="1:8">
      <c r="A399" s="108">
        <v>44565</v>
      </c>
      <c r="B399" s="109">
        <v>0.47594743055555555</v>
      </c>
      <c r="C399" s="70">
        <v>60</v>
      </c>
      <c r="D399" s="71">
        <v>103.05</v>
      </c>
      <c r="E399" s="127">
        <v>6183</v>
      </c>
      <c r="F399" s="70" t="s">
        <v>16</v>
      </c>
      <c r="H399" s="48"/>
    </row>
    <row r="400" spans="1:8">
      <c r="A400" s="108">
        <v>44565</v>
      </c>
      <c r="B400" s="109">
        <v>0.47728925925925925</v>
      </c>
      <c r="C400" s="70">
        <v>43</v>
      </c>
      <c r="D400" s="71">
        <v>103</v>
      </c>
      <c r="E400" s="127">
        <v>4429</v>
      </c>
      <c r="F400" s="70" t="s">
        <v>16</v>
      </c>
      <c r="H400" s="48"/>
    </row>
    <row r="401" spans="1:8">
      <c r="A401" s="108">
        <v>44565</v>
      </c>
      <c r="B401" s="109">
        <v>0.4792382291666667</v>
      </c>
      <c r="C401" s="70">
        <v>58</v>
      </c>
      <c r="D401" s="71">
        <v>103</v>
      </c>
      <c r="E401" s="127">
        <v>5974</v>
      </c>
      <c r="F401" s="70" t="s">
        <v>16</v>
      </c>
      <c r="H401" s="48"/>
    </row>
    <row r="402" spans="1:8">
      <c r="A402" s="108">
        <v>44565</v>
      </c>
      <c r="B402" s="109">
        <v>0.48131258101851854</v>
      </c>
      <c r="C402" s="70">
        <v>61</v>
      </c>
      <c r="D402" s="71">
        <v>102.95</v>
      </c>
      <c r="E402" s="127">
        <v>6279.95</v>
      </c>
      <c r="F402" s="70" t="s">
        <v>16</v>
      </c>
      <c r="H402" s="48"/>
    </row>
    <row r="403" spans="1:8">
      <c r="A403" s="108">
        <v>44565</v>
      </c>
      <c r="B403" s="109">
        <v>0.4813362268518519</v>
      </c>
      <c r="C403" s="70">
        <v>11</v>
      </c>
      <c r="D403" s="71">
        <v>102.9</v>
      </c>
      <c r="E403" s="127">
        <v>1131.9000000000001</v>
      </c>
      <c r="F403" s="70" t="s">
        <v>16</v>
      </c>
      <c r="H403" s="48"/>
    </row>
    <row r="404" spans="1:8">
      <c r="A404" s="108">
        <v>44565</v>
      </c>
      <c r="B404" s="109">
        <v>0.48405387731481481</v>
      </c>
      <c r="C404" s="70">
        <v>47</v>
      </c>
      <c r="D404" s="71">
        <v>102.9</v>
      </c>
      <c r="E404" s="127">
        <v>4836.3</v>
      </c>
      <c r="F404" s="70" t="s">
        <v>16</v>
      </c>
      <c r="H404" s="48"/>
    </row>
    <row r="405" spans="1:8">
      <c r="A405" s="108">
        <v>44565</v>
      </c>
      <c r="B405" s="109">
        <v>0.48450840277777785</v>
      </c>
      <c r="C405" s="70">
        <v>46</v>
      </c>
      <c r="D405" s="71">
        <v>102.9</v>
      </c>
      <c r="E405" s="127">
        <v>4733.4000000000005</v>
      </c>
      <c r="F405" s="70" t="s">
        <v>16</v>
      </c>
      <c r="H405" s="48"/>
    </row>
    <row r="406" spans="1:8">
      <c r="A406" s="108">
        <v>44565</v>
      </c>
      <c r="B406" s="109">
        <v>0.48613636574074071</v>
      </c>
      <c r="C406" s="70">
        <v>43</v>
      </c>
      <c r="D406" s="71">
        <v>102.95</v>
      </c>
      <c r="E406" s="127">
        <v>4426.8500000000004</v>
      </c>
      <c r="F406" s="70" t="s">
        <v>16</v>
      </c>
      <c r="H406" s="48"/>
    </row>
    <row r="407" spans="1:8">
      <c r="A407" s="108">
        <v>44565</v>
      </c>
      <c r="B407" s="109">
        <v>0.4883195486111111</v>
      </c>
      <c r="C407" s="70">
        <v>68</v>
      </c>
      <c r="D407" s="71">
        <v>102.9</v>
      </c>
      <c r="E407" s="127">
        <v>6997.2000000000007</v>
      </c>
      <c r="F407" s="70" t="s">
        <v>16</v>
      </c>
      <c r="H407" s="48"/>
    </row>
    <row r="408" spans="1:8">
      <c r="A408" s="108">
        <v>44565</v>
      </c>
      <c r="B408" s="109">
        <v>0.49066417824074077</v>
      </c>
      <c r="C408" s="70">
        <v>52</v>
      </c>
      <c r="D408" s="71">
        <v>102.95</v>
      </c>
      <c r="E408" s="127">
        <v>5353.4000000000005</v>
      </c>
      <c r="F408" s="70" t="s">
        <v>16</v>
      </c>
      <c r="H408" s="48"/>
    </row>
    <row r="409" spans="1:8">
      <c r="A409" s="108">
        <v>44565</v>
      </c>
      <c r="B409" s="109">
        <v>0.49325696759259258</v>
      </c>
      <c r="C409" s="70">
        <v>12</v>
      </c>
      <c r="D409" s="71">
        <v>102.95</v>
      </c>
      <c r="E409" s="127">
        <v>1235.4000000000001</v>
      </c>
      <c r="F409" s="70" t="s">
        <v>16</v>
      </c>
      <c r="H409" s="48"/>
    </row>
    <row r="410" spans="1:8">
      <c r="A410" s="108">
        <v>44565</v>
      </c>
      <c r="B410" s="109">
        <v>0.49325696759259258</v>
      </c>
      <c r="C410" s="70">
        <v>35</v>
      </c>
      <c r="D410" s="71">
        <v>102.95</v>
      </c>
      <c r="E410" s="127">
        <v>3603.25</v>
      </c>
      <c r="F410" s="70" t="s">
        <v>16</v>
      </c>
      <c r="H410" s="48"/>
    </row>
    <row r="411" spans="1:8">
      <c r="A411" s="108">
        <v>44565</v>
      </c>
      <c r="B411" s="109">
        <v>0.49336121527777776</v>
      </c>
      <c r="C411" s="70">
        <v>35</v>
      </c>
      <c r="D411" s="71">
        <v>102.95</v>
      </c>
      <c r="E411" s="127">
        <v>3603.25</v>
      </c>
      <c r="F411" s="70" t="s">
        <v>16</v>
      </c>
      <c r="H411" s="48"/>
    </row>
    <row r="412" spans="1:8">
      <c r="A412" s="108">
        <v>44565</v>
      </c>
      <c r="B412" s="109">
        <v>0.49585285879629637</v>
      </c>
      <c r="C412" s="70">
        <v>69</v>
      </c>
      <c r="D412" s="71">
        <v>102.9</v>
      </c>
      <c r="E412" s="127">
        <v>7100.1</v>
      </c>
      <c r="F412" s="70" t="s">
        <v>16</v>
      </c>
      <c r="H412" s="48"/>
    </row>
    <row r="413" spans="1:8">
      <c r="A413" s="108">
        <v>44565</v>
      </c>
      <c r="B413" s="109">
        <v>0.49788755787037042</v>
      </c>
      <c r="C413" s="70">
        <v>56</v>
      </c>
      <c r="D413" s="71">
        <v>102.9</v>
      </c>
      <c r="E413" s="127">
        <v>5762.4000000000005</v>
      </c>
      <c r="F413" s="70" t="s">
        <v>16</v>
      </c>
      <c r="H413" s="48"/>
    </row>
    <row r="414" spans="1:8">
      <c r="A414" s="108">
        <v>44565</v>
      </c>
      <c r="B414" s="109">
        <v>0.50006517361111114</v>
      </c>
      <c r="C414" s="70">
        <v>70</v>
      </c>
      <c r="D414" s="71">
        <v>102.9</v>
      </c>
      <c r="E414" s="127">
        <v>7203</v>
      </c>
      <c r="F414" s="70" t="s">
        <v>16</v>
      </c>
      <c r="H414" s="48"/>
    </row>
    <row r="415" spans="1:8">
      <c r="A415" s="108">
        <v>44565</v>
      </c>
      <c r="B415" s="109">
        <v>0.50161960648148152</v>
      </c>
      <c r="C415" s="70">
        <v>42</v>
      </c>
      <c r="D415" s="71">
        <v>103</v>
      </c>
      <c r="E415" s="127">
        <v>4326</v>
      </c>
      <c r="F415" s="70" t="s">
        <v>16</v>
      </c>
      <c r="H415" s="48"/>
    </row>
    <row r="416" spans="1:8">
      <c r="A416" s="108">
        <v>44565</v>
      </c>
      <c r="B416" s="109">
        <v>0.50350040509259253</v>
      </c>
      <c r="C416" s="70">
        <v>22</v>
      </c>
      <c r="D416" s="71">
        <v>103.05</v>
      </c>
      <c r="E416" s="127">
        <v>2267.1</v>
      </c>
      <c r="F416" s="70" t="s">
        <v>16</v>
      </c>
      <c r="H416" s="48"/>
    </row>
    <row r="417" spans="1:8">
      <c r="A417" s="108">
        <v>44565</v>
      </c>
      <c r="B417" s="109">
        <v>0.50350040509259253</v>
      </c>
      <c r="C417" s="70">
        <v>35</v>
      </c>
      <c r="D417" s="71">
        <v>103.05</v>
      </c>
      <c r="E417" s="127">
        <v>3606.75</v>
      </c>
      <c r="F417" s="70" t="s">
        <v>16</v>
      </c>
      <c r="H417" s="48"/>
    </row>
    <row r="418" spans="1:8">
      <c r="A418" s="108">
        <v>44565</v>
      </c>
      <c r="B418" s="109">
        <v>0.50659938657407411</v>
      </c>
      <c r="C418" s="70">
        <v>10</v>
      </c>
      <c r="D418" s="71">
        <v>103.1</v>
      </c>
      <c r="E418" s="127">
        <v>1031</v>
      </c>
      <c r="F418" s="70" t="s">
        <v>16</v>
      </c>
      <c r="H418" s="48"/>
    </row>
    <row r="419" spans="1:8">
      <c r="A419" s="108">
        <v>44565</v>
      </c>
      <c r="B419" s="109">
        <v>0.50659938657407411</v>
      </c>
      <c r="C419" s="70">
        <v>42</v>
      </c>
      <c r="D419" s="71">
        <v>103.1</v>
      </c>
      <c r="E419" s="127">
        <v>4330.2</v>
      </c>
      <c r="F419" s="70" t="s">
        <v>16</v>
      </c>
      <c r="H419" s="48"/>
    </row>
    <row r="420" spans="1:8">
      <c r="A420" s="108">
        <v>44565</v>
      </c>
      <c r="B420" s="109">
        <v>0.51052981481481485</v>
      </c>
      <c r="C420" s="70">
        <v>35</v>
      </c>
      <c r="D420" s="71">
        <v>103.25</v>
      </c>
      <c r="E420" s="127">
        <v>3613.75</v>
      </c>
      <c r="F420" s="70" t="s">
        <v>16</v>
      </c>
      <c r="H420" s="48"/>
    </row>
    <row r="421" spans="1:8">
      <c r="A421" s="108">
        <v>44565</v>
      </c>
      <c r="B421" s="109">
        <v>0.5105311574074074</v>
      </c>
      <c r="C421" s="70">
        <v>35</v>
      </c>
      <c r="D421" s="71">
        <v>103.25</v>
      </c>
      <c r="E421" s="127">
        <v>3613.75</v>
      </c>
      <c r="F421" s="70" t="s">
        <v>16</v>
      </c>
      <c r="H421" s="48"/>
    </row>
    <row r="422" spans="1:8">
      <c r="A422" s="108">
        <v>44565</v>
      </c>
      <c r="B422" s="109">
        <v>0.51054863425925923</v>
      </c>
      <c r="C422" s="70">
        <v>11</v>
      </c>
      <c r="D422" s="71">
        <v>103.2</v>
      </c>
      <c r="E422" s="127">
        <v>1135.2</v>
      </c>
      <c r="F422" s="70" t="s">
        <v>16</v>
      </c>
      <c r="H422" s="48"/>
    </row>
    <row r="423" spans="1:8">
      <c r="A423" s="108">
        <v>44565</v>
      </c>
      <c r="B423" s="109">
        <v>0.51054863425925923</v>
      </c>
      <c r="C423" s="70">
        <v>35</v>
      </c>
      <c r="D423" s="71">
        <v>103.2</v>
      </c>
      <c r="E423" s="127">
        <v>3612</v>
      </c>
      <c r="F423" s="70" t="s">
        <v>16</v>
      </c>
      <c r="H423" s="48"/>
    </row>
    <row r="424" spans="1:8">
      <c r="A424" s="108">
        <v>44565</v>
      </c>
      <c r="B424" s="109">
        <v>0.51083800925925926</v>
      </c>
      <c r="C424" s="70">
        <v>33</v>
      </c>
      <c r="D424" s="71">
        <v>103.2</v>
      </c>
      <c r="E424" s="127">
        <v>3405.6</v>
      </c>
      <c r="F424" s="70" t="s">
        <v>16</v>
      </c>
      <c r="H424" s="48"/>
    </row>
    <row r="425" spans="1:8">
      <c r="A425" s="108">
        <v>44565</v>
      </c>
      <c r="B425" s="109">
        <v>0.51281310185185192</v>
      </c>
      <c r="C425" s="70">
        <v>54</v>
      </c>
      <c r="D425" s="71">
        <v>103.25</v>
      </c>
      <c r="E425" s="127">
        <v>5575.5</v>
      </c>
      <c r="F425" s="70" t="s">
        <v>16</v>
      </c>
      <c r="H425" s="48"/>
    </row>
    <row r="426" spans="1:8">
      <c r="A426" s="108">
        <v>44565</v>
      </c>
      <c r="B426" s="109">
        <v>0.51507168981481477</v>
      </c>
      <c r="C426" s="70">
        <v>19</v>
      </c>
      <c r="D426" s="71">
        <v>103.25</v>
      </c>
      <c r="E426" s="127">
        <v>1961.75</v>
      </c>
      <c r="F426" s="70" t="s">
        <v>16</v>
      </c>
      <c r="H426" s="48"/>
    </row>
    <row r="427" spans="1:8">
      <c r="A427" s="108">
        <v>44565</v>
      </c>
      <c r="B427" s="109">
        <v>0.51507168981481477</v>
      </c>
      <c r="C427" s="70">
        <v>49</v>
      </c>
      <c r="D427" s="71">
        <v>103.25</v>
      </c>
      <c r="E427" s="127">
        <v>5059.25</v>
      </c>
      <c r="F427" s="70" t="s">
        <v>16</v>
      </c>
      <c r="H427" s="48"/>
    </row>
    <row r="428" spans="1:8">
      <c r="A428" s="108">
        <v>44565</v>
      </c>
      <c r="B428" s="109">
        <v>0.51731620370370368</v>
      </c>
      <c r="C428" s="70">
        <v>55</v>
      </c>
      <c r="D428" s="71">
        <v>103.25</v>
      </c>
      <c r="E428" s="127">
        <v>5678.75</v>
      </c>
      <c r="F428" s="70" t="s">
        <v>16</v>
      </c>
      <c r="H428" s="48"/>
    </row>
    <row r="429" spans="1:8">
      <c r="A429" s="108">
        <v>44565</v>
      </c>
      <c r="B429" s="109">
        <v>0.52185785879629631</v>
      </c>
      <c r="C429" s="70">
        <v>69</v>
      </c>
      <c r="D429" s="71">
        <v>103.25</v>
      </c>
      <c r="E429" s="127">
        <v>7124.25</v>
      </c>
      <c r="F429" s="70" t="s">
        <v>16</v>
      </c>
      <c r="H429" s="48"/>
    </row>
    <row r="430" spans="1:8">
      <c r="A430" s="108">
        <v>44565</v>
      </c>
      <c r="B430" s="109">
        <v>0.52186820601851858</v>
      </c>
      <c r="C430" s="70">
        <v>55</v>
      </c>
      <c r="D430" s="71">
        <v>103.25</v>
      </c>
      <c r="E430" s="127">
        <v>5678.75</v>
      </c>
      <c r="F430" s="70" t="s">
        <v>16</v>
      </c>
      <c r="H430" s="48"/>
    </row>
    <row r="431" spans="1:8">
      <c r="A431" s="108">
        <v>44565</v>
      </c>
      <c r="B431" s="109">
        <v>0.52438027777777785</v>
      </c>
      <c r="C431" s="70">
        <v>2</v>
      </c>
      <c r="D431" s="71">
        <v>103.25</v>
      </c>
      <c r="E431" s="127">
        <v>206.5</v>
      </c>
      <c r="F431" s="70" t="s">
        <v>16</v>
      </c>
      <c r="H431" s="48"/>
    </row>
    <row r="432" spans="1:8">
      <c r="A432" s="108">
        <v>44565</v>
      </c>
      <c r="B432" s="109">
        <v>0.52438097222222224</v>
      </c>
      <c r="C432" s="70">
        <v>58</v>
      </c>
      <c r="D432" s="71">
        <v>103.25</v>
      </c>
      <c r="E432" s="127">
        <v>5988.5</v>
      </c>
      <c r="F432" s="70" t="s">
        <v>16</v>
      </c>
      <c r="H432" s="48"/>
    </row>
    <row r="433" spans="1:8">
      <c r="A433" s="108">
        <v>44565</v>
      </c>
      <c r="B433" s="109">
        <v>0.52827031250000001</v>
      </c>
      <c r="C433" s="70">
        <v>61</v>
      </c>
      <c r="D433" s="71">
        <v>103.2</v>
      </c>
      <c r="E433" s="127">
        <v>6295.2</v>
      </c>
      <c r="F433" s="70" t="s">
        <v>16</v>
      </c>
      <c r="H433" s="48"/>
    </row>
    <row r="434" spans="1:8">
      <c r="A434" s="108">
        <v>44565</v>
      </c>
      <c r="B434" s="109">
        <v>0.53003531250000002</v>
      </c>
      <c r="C434" s="70">
        <v>65</v>
      </c>
      <c r="D434" s="71">
        <v>103.2</v>
      </c>
      <c r="E434" s="127">
        <v>6708</v>
      </c>
      <c r="F434" s="70" t="s">
        <v>16</v>
      </c>
      <c r="H434" s="48"/>
    </row>
    <row r="435" spans="1:8">
      <c r="A435" s="108">
        <v>44565</v>
      </c>
      <c r="B435" s="109">
        <v>0.53205938657407403</v>
      </c>
      <c r="C435" s="70">
        <v>57</v>
      </c>
      <c r="D435" s="71">
        <v>103.2</v>
      </c>
      <c r="E435" s="127">
        <v>5882.4000000000005</v>
      </c>
      <c r="F435" s="70" t="s">
        <v>16</v>
      </c>
      <c r="H435" s="48"/>
    </row>
    <row r="436" spans="1:8">
      <c r="A436" s="108">
        <v>44565</v>
      </c>
      <c r="B436" s="109">
        <v>0.53696096064814813</v>
      </c>
      <c r="C436" s="70">
        <v>74</v>
      </c>
      <c r="D436" s="71">
        <v>103.25</v>
      </c>
      <c r="E436" s="127">
        <v>7640.5</v>
      </c>
      <c r="F436" s="70" t="s">
        <v>16</v>
      </c>
      <c r="H436" s="48"/>
    </row>
    <row r="437" spans="1:8">
      <c r="A437" s="108">
        <v>44565</v>
      </c>
      <c r="B437" s="109">
        <v>0.53746942129629627</v>
      </c>
      <c r="C437" s="70">
        <v>61</v>
      </c>
      <c r="D437" s="71">
        <v>103.3</v>
      </c>
      <c r="E437" s="127">
        <v>6301.3</v>
      </c>
      <c r="F437" s="70" t="s">
        <v>16</v>
      </c>
      <c r="H437" s="48"/>
    </row>
    <row r="438" spans="1:8">
      <c r="A438" s="108">
        <v>44565</v>
      </c>
      <c r="B438" s="109">
        <v>0.53960895833333333</v>
      </c>
      <c r="C438" s="70">
        <v>53</v>
      </c>
      <c r="D438" s="71">
        <v>103.3</v>
      </c>
      <c r="E438" s="127">
        <v>5474.9</v>
      </c>
      <c r="F438" s="70" t="s">
        <v>16</v>
      </c>
      <c r="H438" s="48"/>
    </row>
    <row r="439" spans="1:8">
      <c r="A439" s="108">
        <v>44565</v>
      </c>
      <c r="B439" s="109">
        <v>0.5409892824074074</v>
      </c>
      <c r="C439" s="70">
        <v>39</v>
      </c>
      <c r="D439" s="71">
        <v>103.25</v>
      </c>
      <c r="E439" s="127">
        <v>4026.75</v>
      </c>
      <c r="F439" s="70" t="s">
        <v>16</v>
      </c>
      <c r="H439" s="48"/>
    </row>
    <row r="440" spans="1:8">
      <c r="A440" s="108">
        <v>44565</v>
      </c>
      <c r="B440" s="109">
        <v>0.54348697916666666</v>
      </c>
      <c r="C440" s="70">
        <v>66</v>
      </c>
      <c r="D440" s="71">
        <v>103.2</v>
      </c>
      <c r="E440" s="127">
        <v>6811.2</v>
      </c>
      <c r="F440" s="70" t="s">
        <v>16</v>
      </c>
      <c r="H440" s="48"/>
    </row>
    <row r="441" spans="1:8">
      <c r="A441" s="108">
        <v>44565</v>
      </c>
      <c r="B441" s="109">
        <v>0.54511047453703698</v>
      </c>
      <c r="C441" s="70">
        <v>40</v>
      </c>
      <c r="D441" s="71">
        <v>103.15</v>
      </c>
      <c r="E441" s="127">
        <v>4126</v>
      </c>
      <c r="F441" s="70" t="s">
        <v>16</v>
      </c>
      <c r="H441" s="48"/>
    </row>
    <row r="442" spans="1:8">
      <c r="A442" s="108">
        <v>44565</v>
      </c>
      <c r="B442" s="109">
        <v>0.546392361111111</v>
      </c>
      <c r="C442" s="70">
        <v>9</v>
      </c>
      <c r="D442" s="71">
        <v>103.1</v>
      </c>
      <c r="E442" s="127">
        <v>927.9</v>
      </c>
      <c r="F442" s="70" t="s">
        <v>16</v>
      </c>
      <c r="H442" s="48"/>
    </row>
    <row r="443" spans="1:8">
      <c r="A443" s="108">
        <v>44565</v>
      </c>
      <c r="B443" s="109">
        <v>0.546392361111111</v>
      </c>
      <c r="C443" s="70">
        <v>29</v>
      </c>
      <c r="D443" s="71">
        <v>103.1</v>
      </c>
      <c r="E443" s="127">
        <v>2989.8999999999996</v>
      </c>
      <c r="F443" s="70" t="s">
        <v>16</v>
      </c>
      <c r="H443" s="48"/>
    </row>
    <row r="444" spans="1:8">
      <c r="A444" s="108">
        <v>44565</v>
      </c>
      <c r="B444" s="109">
        <v>0.5482417824074074</v>
      </c>
      <c r="C444" s="70">
        <v>51</v>
      </c>
      <c r="D444" s="71">
        <v>103.1</v>
      </c>
      <c r="E444" s="127">
        <v>5258.0999999999995</v>
      </c>
      <c r="F444" s="70" t="s">
        <v>16</v>
      </c>
      <c r="H444" s="48"/>
    </row>
    <row r="445" spans="1:8">
      <c r="A445" s="108">
        <v>44565</v>
      </c>
      <c r="B445" s="109">
        <v>0.54969216435185175</v>
      </c>
      <c r="C445" s="70">
        <v>35</v>
      </c>
      <c r="D445" s="71">
        <v>103.05</v>
      </c>
      <c r="E445" s="127">
        <v>3606.75</v>
      </c>
      <c r="F445" s="70" t="s">
        <v>16</v>
      </c>
      <c r="H445" s="48"/>
    </row>
    <row r="446" spans="1:8">
      <c r="A446" s="108">
        <v>44565</v>
      </c>
      <c r="B446" s="109">
        <v>0.55168932870370369</v>
      </c>
      <c r="C446" s="70">
        <v>47</v>
      </c>
      <c r="D446" s="71">
        <v>102.95</v>
      </c>
      <c r="E446" s="127">
        <v>4838.6500000000005</v>
      </c>
      <c r="F446" s="70" t="s">
        <v>16</v>
      </c>
      <c r="H446" s="48"/>
    </row>
    <row r="447" spans="1:8">
      <c r="A447" s="108">
        <v>44565</v>
      </c>
      <c r="B447" s="109">
        <v>0.55400733796296286</v>
      </c>
      <c r="C447" s="70">
        <v>58</v>
      </c>
      <c r="D447" s="71">
        <v>102.95</v>
      </c>
      <c r="E447" s="127">
        <v>5971.1</v>
      </c>
      <c r="F447" s="70" t="s">
        <v>16</v>
      </c>
      <c r="H447" s="48"/>
    </row>
    <row r="448" spans="1:8">
      <c r="A448" s="108">
        <v>44565</v>
      </c>
      <c r="B448" s="109">
        <v>0.55622202546296295</v>
      </c>
      <c r="C448" s="70">
        <v>42</v>
      </c>
      <c r="D448" s="71">
        <v>102.9</v>
      </c>
      <c r="E448" s="127">
        <v>4321.8</v>
      </c>
      <c r="F448" s="70" t="s">
        <v>16</v>
      </c>
      <c r="H448" s="48"/>
    </row>
    <row r="449" spans="1:8">
      <c r="A449" s="108">
        <v>44565</v>
      </c>
      <c r="B449" s="109">
        <v>0.55856526620370373</v>
      </c>
      <c r="C449" s="70">
        <v>60</v>
      </c>
      <c r="D449" s="71">
        <v>102.85</v>
      </c>
      <c r="E449" s="127">
        <v>6171</v>
      </c>
      <c r="F449" s="70" t="s">
        <v>16</v>
      </c>
      <c r="H449" s="48"/>
    </row>
    <row r="450" spans="1:8">
      <c r="A450" s="108">
        <v>44565</v>
      </c>
      <c r="B450" s="109">
        <v>0.55996064814814805</v>
      </c>
      <c r="C450" s="70">
        <v>34</v>
      </c>
      <c r="D450" s="71">
        <v>102.75</v>
      </c>
      <c r="E450" s="127">
        <v>3493.5</v>
      </c>
      <c r="F450" s="70" t="s">
        <v>16</v>
      </c>
      <c r="H450" s="48"/>
    </row>
    <row r="451" spans="1:8">
      <c r="A451" s="108">
        <v>44565</v>
      </c>
      <c r="B451" s="109">
        <v>0.56128185185185187</v>
      </c>
      <c r="C451" s="70">
        <v>34</v>
      </c>
      <c r="D451" s="71">
        <v>102.85</v>
      </c>
      <c r="E451" s="127">
        <v>3496.8999999999996</v>
      </c>
      <c r="F451" s="70" t="s">
        <v>16</v>
      </c>
      <c r="H451" s="48"/>
    </row>
    <row r="452" spans="1:8">
      <c r="A452" s="108">
        <v>44565</v>
      </c>
      <c r="B452" s="109">
        <v>0.56553856481481479</v>
      </c>
      <c r="C452" s="70">
        <v>42</v>
      </c>
      <c r="D452" s="71">
        <v>103.05</v>
      </c>
      <c r="E452" s="127">
        <v>4328.0999999999995</v>
      </c>
      <c r="F452" s="70" t="s">
        <v>16</v>
      </c>
      <c r="H452" s="48"/>
    </row>
    <row r="453" spans="1:8">
      <c r="A453" s="108">
        <v>44565</v>
      </c>
      <c r="B453" s="109">
        <v>0.56553857638888883</v>
      </c>
      <c r="C453" s="70">
        <v>11</v>
      </c>
      <c r="D453" s="71">
        <v>103.05</v>
      </c>
      <c r="E453" s="127">
        <v>1133.55</v>
      </c>
      <c r="F453" s="70" t="s">
        <v>16</v>
      </c>
      <c r="H453" s="48"/>
    </row>
    <row r="454" spans="1:8">
      <c r="A454" s="108">
        <v>44565</v>
      </c>
      <c r="B454" s="109">
        <v>0.56555784722222224</v>
      </c>
      <c r="C454" s="70">
        <v>45</v>
      </c>
      <c r="D454" s="71">
        <v>103.05</v>
      </c>
      <c r="E454" s="127">
        <v>4637.25</v>
      </c>
      <c r="F454" s="70" t="s">
        <v>16</v>
      </c>
      <c r="H454" s="48"/>
    </row>
    <row r="455" spans="1:8">
      <c r="A455" s="108">
        <v>44565</v>
      </c>
      <c r="B455" s="109">
        <v>0.56821060185185179</v>
      </c>
      <c r="C455" s="70">
        <v>58</v>
      </c>
      <c r="D455" s="71">
        <v>103.05</v>
      </c>
      <c r="E455" s="127">
        <v>5976.9</v>
      </c>
      <c r="F455" s="70" t="s">
        <v>16</v>
      </c>
      <c r="H455" s="48"/>
    </row>
    <row r="456" spans="1:8">
      <c r="A456" s="108">
        <v>44565</v>
      </c>
      <c r="B456" s="109">
        <v>0.57087370370370372</v>
      </c>
      <c r="C456" s="70">
        <v>56</v>
      </c>
      <c r="D456" s="71">
        <v>103.2</v>
      </c>
      <c r="E456" s="127">
        <v>5779.2</v>
      </c>
      <c r="F456" s="70" t="s">
        <v>16</v>
      </c>
      <c r="H456" s="48"/>
    </row>
    <row r="457" spans="1:8">
      <c r="A457" s="108">
        <v>44565</v>
      </c>
      <c r="B457" s="109">
        <v>0.57298925925925925</v>
      </c>
      <c r="C457" s="70">
        <v>6</v>
      </c>
      <c r="D457" s="71">
        <v>103.2</v>
      </c>
      <c r="E457" s="127">
        <v>619.20000000000005</v>
      </c>
      <c r="F457" s="70" t="s">
        <v>16</v>
      </c>
      <c r="H457" s="48"/>
    </row>
    <row r="458" spans="1:8">
      <c r="A458" s="108">
        <v>44565</v>
      </c>
      <c r="B458" s="109">
        <v>0.57298925925925925</v>
      </c>
      <c r="C458" s="70">
        <v>48</v>
      </c>
      <c r="D458" s="71">
        <v>103.2</v>
      </c>
      <c r="E458" s="127">
        <v>4953.6000000000004</v>
      </c>
      <c r="F458" s="70" t="s">
        <v>16</v>
      </c>
      <c r="H458" s="48"/>
    </row>
    <row r="459" spans="1:8">
      <c r="A459" s="108">
        <v>44565</v>
      </c>
      <c r="B459" s="109">
        <v>0.57491479166666659</v>
      </c>
      <c r="C459" s="70">
        <v>46</v>
      </c>
      <c r="D459" s="71">
        <v>103.15</v>
      </c>
      <c r="E459" s="127">
        <v>4744.9000000000005</v>
      </c>
      <c r="F459" s="70" t="s">
        <v>16</v>
      </c>
      <c r="H459" s="48"/>
    </row>
    <row r="460" spans="1:8">
      <c r="A460" s="108">
        <v>44565</v>
      </c>
      <c r="B460" s="109">
        <v>0.57637829861111101</v>
      </c>
      <c r="C460" s="70">
        <v>33</v>
      </c>
      <c r="D460" s="71">
        <v>103.2</v>
      </c>
      <c r="E460" s="127">
        <v>3405.6</v>
      </c>
      <c r="F460" s="70" t="s">
        <v>16</v>
      </c>
      <c r="H460" s="48"/>
    </row>
    <row r="461" spans="1:8">
      <c r="A461" s="108">
        <v>44565</v>
      </c>
      <c r="B461" s="109">
        <v>0.57880697916666657</v>
      </c>
      <c r="C461" s="70">
        <v>59</v>
      </c>
      <c r="D461" s="71">
        <v>103.15</v>
      </c>
      <c r="E461" s="127">
        <v>6085.85</v>
      </c>
      <c r="F461" s="70" t="s">
        <v>16</v>
      </c>
      <c r="H461" s="48"/>
    </row>
    <row r="462" spans="1:8">
      <c r="A462" s="108">
        <v>44565</v>
      </c>
      <c r="B462" s="109">
        <v>0.5808152314814814</v>
      </c>
      <c r="C462" s="70">
        <v>44</v>
      </c>
      <c r="D462" s="71">
        <v>103.1</v>
      </c>
      <c r="E462" s="127">
        <v>4536.3999999999996</v>
      </c>
      <c r="F462" s="70" t="s">
        <v>16</v>
      </c>
      <c r="H462" s="48"/>
    </row>
    <row r="463" spans="1:8">
      <c r="A463" s="108">
        <v>44565</v>
      </c>
      <c r="B463" s="109">
        <v>0.58499520833333329</v>
      </c>
      <c r="C463" s="70">
        <v>57</v>
      </c>
      <c r="D463" s="71">
        <v>103.2</v>
      </c>
      <c r="E463" s="127">
        <v>5882.4000000000005</v>
      </c>
      <c r="F463" s="70" t="s">
        <v>16</v>
      </c>
      <c r="H463" s="48"/>
    </row>
    <row r="464" spans="1:8">
      <c r="A464" s="108">
        <v>44565</v>
      </c>
      <c r="B464" s="109">
        <v>0.58564509259259256</v>
      </c>
      <c r="C464" s="70">
        <v>62</v>
      </c>
      <c r="D464" s="71">
        <v>103.2</v>
      </c>
      <c r="E464" s="127">
        <v>6398.4000000000005</v>
      </c>
      <c r="F464" s="70" t="s">
        <v>16</v>
      </c>
      <c r="H464" s="48"/>
    </row>
    <row r="465" spans="1:8">
      <c r="A465" s="108">
        <v>44565</v>
      </c>
      <c r="B465" s="109">
        <v>0.59228954861111105</v>
      </c>
      <c r="C465" s="70">
        <v>51</v>
      </c>
      <c r="D465" s="71">
        <v>103.2</v>
      </c>
      <c r="E465" s="127">
        <v>5263.2</v>
      </c>
      <c r="F465" s="70" t="s">
        <v>16</v>
      </c>
      <c r="H465" s="48"/>
    </row>
    <row r="466" spans="1:8">
      <c r="A466" s="108">
        <v>44565</v>
      </c>
      <c r="B466" s="109">
        <v>0.59228954861111105</v>
      </c>
      <c r="C466" s="70">
        <v>1</v>
      </c>
      <c r="D466" s="71">
        <v>103.2</v>
      </c>
      <c r="E466" s="127">
        <v>103.2</v>
      </c>
      <c r="F466" s="70" t="s">
        <v>16</v>
      </c>
      <c r="H466" s="48"/>
    </row>
    <row r="467" spans="1:8">
      <c r="A467" s="108">
        <v>44565</v>
      </c>
      <c r="B467" s="109">
        <v>0.59308449074074066</v>
      </c>
      <c r="C467" s="70">
        <v>74</v>
      </c>
      <c r="D467" s="71">
        <v>103.15</v>
      </c>
      <c r="E467" s="127">
        <v>7633.1</v>
      </c>
      <c r="F467" s="70" t="s">
        <v>16</v>
      </c>
      <c r="H467" s="48"/>
    </row>
    <row r="468" spans="1:8">
      <c r="A468" s="108">
        <v>44565</v>
      </c>
      <c r="B468" s="109">
        <v>0.59333103009259258</v>
      </c>
      <c r="C468" s="70">
        <v>51</v>
      </c>
      <c r="D468" s="71">
        <v>103.1</v>
      </c>
      <c r="E468" s="127">
        <v>5258.0999999999995</v>
      </c>
      <c r="F468" s="70" t="s">
        <v>16</v>
      </c>
      <c r="H468" s="48"/>
    </row>
    <row r="469" spans="1:8">
      <c r="A469" s="108">
        <v>44565</v>
      </c>
      <c r="B469" s="109">
        <v>0.59568807870370366</v>
      </c>
      <c r="C469" s="70">
        <v>20</v>
      </c>
      <c r="D469" s="71">
        <v>103.2</v>
      </c>
      <c r="E469" s="127">
        <v>2064</v>
      </c>
      <c r="F469" s="70" t="s">
        <v>16</v>
      </c>
      <c r="H469" s="48"/>
    </row>
    <row r="470" spans="1:8">
      <c r="A470" s="108">
        <v>44565</v>
      </c>
      <c r="B470" s="109">
        <v>0.59568807870370366</v>
      </c>
      <c r="C470" s="70">
        <v>30</v>
      </c>
      <c r="D470" s="71">
        <v>103.2</v>
      </c>
      <c r="E470" s="127">
        <v>3096</v>
      </c>
      <c r="F470" s="70" t="s">
        <v>16</v>
      </c>
      <c r="H470" s="48"/>
    </row>
    <row r="471" spans="1:8">
      <c r="A471" s="108">
        <v>44565</v>
      </c>
      <c r="B471" s="109">
        <v>0.59825666666666666</v>
      </c>
      <c r="C471" s="70">
        <v>72</v>
      </c>
      <c r="D471" s="71">
        <v>103.15</v>
      </c>
      <c r="E471" s="127">
        <v>7426.8</v>
      </c>
      <c r="F471" s="70" t="s">
        <v>16</v>
      </c>
      <c r="H471" s="48"/>
    </row>
    <row r="472" spans="1:8">
      <c r="A472" s="108">
        <v>44565</v>
      </c>
      <c r="B472" s="109">
        <v>0.60332034722222216</v>
      </c>
      <c r="C472" s="70">
        <v>68</v>
      </c>
      <c r="D472" s="71">
        <v>103.2</v>
      </c>
      <c r="E472" s="127">
        <v>7017.6</v>
      </c>
      <c r="F472" s="70" t="s">
        <v>16</v>
      </c>
      <c r="H472" s="48"/>
    </row>
    <row r="473" spans="1:8">
      <c r="A473" s="108">
        <v>44565</v>
      </c>
      <c r="B473" s="109">
        <v>0.60424207175925926</v>
      </c>
      <c r="C473" s="70">
        <v>69</v>
      </c>
      <c r="D473" s="71">
        <v>103.25</v>
      </c>
      <c r="E473" s="127">
        <v>7124.25</v>
      </c>
      <c r="F473" s="70" t="s">
        <v>16</v>
      </c>
      <c r="H473" s="48"/>
    </row>
    <row r="474" spans="1:8">
      <c r="A474" s="108">
        <v>44565</v>
      </c>
      <c r="B474" s="109">
        <v>0.60562666666666665</v>
      </c>
      <c r="C474" s="70">
        <v>43</v>
      </c>
      <c r="D474" s="71">
        <v>103.3</v>
      </c>
      <c r="E474" s="127">
        <v>4441.8999999999996</v>
      </c>
      <c r="F474" s="70" t="s">
        <v>16</v>
      </c>
      <c r="H474" s="48"/>
    </row>
    <row r="475" spans="1:8">
      <c r="A475" s="108">
        <v>44565</v>
      </c>
      <c r="B475" s="109">
        <v>0.60729868055555558</v>
      </c>
      <c r="C475" s="70">
        <v>41</v>
      </c>
      <c r="D475" s="71">
        <v>103.15</v>
      </c>
      <c r="E475" s="127">
        <v>4229.1500000000005</v>
      </c>
      <c r="F475" s="70" t="s">
        <v>16</v>
      </c>
      <c r="H475" s="48"/>
    </row>
    <row r="476" spans="1:8">
      <c r="A476" s="108">
        <v>44565</v>
      </c>
      <c r="B476" s="109">
        <v>0.60860081018518519</v>
      </c>
      <c r="C476" s="70">
        <v>39</v>
      </c>
      <c r="D476" s="71">
        <v>103.1</v>
      </c>
      <c r="E476" s="127">
        <v>4020.8999999999996</v>
      </c>
      <c r="F476" s="70" t="s">
        <v>16</v>
      </c>
      <c r="H476" s="48"/>
    </row>
    <row r="477" spans="1:8">
      <c r="A477" s="108">
        <v>44565</v>
      </c>
      <c r="B477" s="109">
        <v>0.60860081018518519</v>
      </c>
      <c r="C477" s="70">
        <v>2</v>
      </c>
      <c r="D477" s="71">
        <v>103.1</v>
      </c>
      <c r="E477" s="127">
        <v>206.2</v>
      </c>
      <c r="F477" s="70" t="s">
        <v>16</v>
      </c>
      <c r="H477" s="48"/>
    </row>
    <row r="478" spans="1:8">
      <c r="A478" s="108">
        <v>44565</v>
      </c>
      <c r="B478" s="109">
        <v>0.6099268518518518</v>
      </c>
      <c r="C478" s="70">
        <v>42</v>
      </c>
      <c r="D478" s="71">
        <v>103.15</v>
      </c>
      <c r="E478" s="127">
        <v>4332.3</v>
      </c>
      <c r="F478" s="70" t="s">
        <v>16</v>
      </c>
      <c r="H478" s="48"/>
    </row>
    <row r="479" spans="1:8">
      <c r="A479" s="108">
        <v>44565</v>
      </c>
      <c r="B479" s="109">
        <v>0.61203062499999994</v>
      </c>
      <c r="C479" s="70">
        <v>53</v>
      </c>
      <c r="D479" s="71">
        <v>103.1</v>
      </c>
      <c r="E479" s="127">
        <v>5464.2999999999993</v>
      </c>
      <c r="F479" s="70" t="s">
        <v>16</v>
      </c>
      <c r="H479" s="48"/>
    </row>
    <row r="480" spans="1:8">
      <c r="A480" s="108">
        <v>44565</v>
      </c>
      <c r="B480" s="109">
        <v>0.61339290509259259</v>
      </c>
      <c r="C480" s="70">
        <v>38</v>
      </c>
      <c r="D480" s="71">
        <v>103.1</v>
      </c>
      <c r="E480" s="127">
        <v>3917.7999999999997</v>
      </c>
      <c r="F480" s="70" t="s">
        <v>16</v>
      </c>
      <c r="H480" s="48"/>
    </row>
    <row r="481" spans="1:8">
      <c r="A481" s="108">
        <v>44565</v>
      </c>
      <c r="B481" s="109">
        <v>0.61476535879629624</v>
      </c>
      <c r="C481" s="70">
        <v>42</v>
      </c>
      <c r="D481" s="71">
        <v>103.05</v>
      </c>
      <c r="E481" s="127">
        <v>4328.0999999999995</v>
      </c>
      <c r="F481" s="70" t="s">
        <v>16</v>
      </c>
      <c r="H481" s="48"/>
    </row>
    <row r="482" spans="1:8">
      <c r="A482" s="108">
        <v>44565</v>
      </c>
      <c r="B482" s="109">
        <v>0.61699351851851847</v>
      </c>
      <c r="C482" s="70">
        <v>58</v>
      </c>
      <c r="D482" s="71">
        <v>103</v>
      </c>
      <c r="E482" s="127">
        <v>5974</v>
      </c>
      <c r="F482" s="70" t="s">
        <v>16</v>
      </c>
      <c r="H482" s="48"/>
    </row>
    <row r="483" spans="1:8">
      <c r="A483" s="108">
        <v>44565</v>
      </c>
      <c r="B483" s="109">
        <v>0.61952067129629629</v>
      </c>
      <c r="C483" s="70">
        <v>53</v>
      </c>
      <c r="D483" s="71">
        <v>103</v>
      </c>
      <c r="E483" s="127">
        <v>5459</v>
      </c>
      <c r="F483" s="70" t="s">
        <v>16</v>
      </c>
      <c r="H483" s="48"/>
    </row>
    <row r="484" spans="1:8">
      <c r="A484" s="108">
        <v>44565</v>
      </c>
      <c r="B484" s="109">
        <v>0.62495528935185185</v>
      </c>
      <c r="C484" s="70">
        <v>24</v>
      </c>
      <c r="D484" s="71">
        <v>103.15</v>
      </c>
      <c r="E484" s="127">
        <v>2475.6000000000004</v>
      </c>
      <c r="F484" s="70" t="s">
        <v>16</v>
      </c>
      <c r="H484" s="48"/>
    </row>
    <row r="485" spans="1:8">
      <c r="A485" s="108">
        <v>44565</v>
      </c>
      <c r="B485" s="109">
        <v>0.62495528935185185</v>
      </c>
      <c r="C485" s="70">
        <v>35</v>
      </c>
      <c r="D485" s="71">
        <v>103.15</v>
      </c>
      <c r="E485" s="127">
        <v>3610.25</v>
      </c>
      <c r="F485" s="70" t="s">
        <v>16</v>
      </c>
      <c r="H485" s="48"/>
    </row>
    <row r="486" spans="1:8">
      <c r="A486" s="108">
        <v>44565</v>
      </c>
      <c r="B486" s="109">
        <v>0.62513877314814814</v>
      </c>
      <c r="C486" s="70">
        <v>77</v>
      </c>
      <c r="D486" s="71">
        <v>103.1</v>
      </c>
      <c r="E486" s="127">
        <v>7938.7</v>
      </c>
      <c r="F486" s="70" t="s">
        <v>16</v>
      </c>
      <c r="H486" s="48"/>
    </row>
    <row r="487" spans="1:8">
      <c r="A487" s="108">
        <v>44565</v>
      </c>
      <c r="B487" s="109">
        <v>0.6251388541666667</v>
      </c>
      <c r="C487" s="70">
        <v>72</v>
      </c>
      <c r="D487" s="71">
        <v>103.15</v>
      </c>
      <c r="E487" s="127">
        <v>7426.8</v>
      </c>
      <c r="F487" s="70" t="s">
        <v>16</v>
      </c>
      <c r="H487" s="48"/>
    </row>
    <row r="488" spans="1:8">
      <c r="A488" s="108">
        <v>44565</v>
      </c>
      <c r="B488" s="109">
        <v>0.6251388541666667</v>
      </c>
      <c r="C488" s="70">
        <v>7</v>
      </c>
      <c r="D488" s="71">
        <v>103.15</v>
      </c>
      <c r="E488" s="127">
        <v>722.05000000000007</v>
      </c>
      <c r="F488" s="70" t="s">
        <v>16</v>
      </c>
      <c r="H488" s="48"/>
    </row>
    <row r="489" spans="1:8">
      <c r="A489" s="108">
        <v>44565</v>
      </c>
      <c r="B489" s="109">
        <v>0.62793347222222218</v>
      </c>
      <c r="C489" s="70">
        <v>67</v>
      </c>
      <c r="D489" s="71">
        <v>103.1</v>
      </c>
      <c r="E489" s="127">
        <v>6907.7</v>
      </c>
      <c r="F489" s="70" t="s">
        <v>16</v>
      </c>
      <c r="H489" s="48"/>
    </row>
    <row r="490" spans="1:8">
      <c r="A490" s="108">
        <v>44565</v>
      </c>
      <c r="B490" s="109">
        <v>0.62909152777777777</v>
      </c>
      <c r="C490" s="70">
        <v>31</v>
      </c>
      <c r="D490" s="71">
        <v>103.1</v>
      </c>
      <c r="E490" s="127">
        <v>3196.1</v>
      </c>
      <c r="F490" s="70" t="s">
        <v>16</v>
      </c>
      <c r="H490" s="48"/>
    </row>
    <row r="491" spans="1:8">
      <c r="A491" s="108">
        <v>44565</v>
      </c>
      <c r="B491" s="109">
        <v>0.63005163194444447</v>
      </c>
      <c r="C491" s="70">
        <v>32</v>
      </c>
      <c r="D491" s="71">
        <v>103.1</v>
      </c>
      <c r="E491" s="127">
        <v>3299.2</v>
      </c>
      <c r="F491" s="70" t="s">
        <v>16</v>
      </c>
      <c r="H491" s="48"/>
    </row>
    <row r="492" spans="1:8">
      <c r="A492" s="108">
        <v>44565</v>
      </c>
      <c r="B492" s="109">
        <v>0.6310363888888888</v>
      </c>
      <c r="C492" s="70">
        <v>32</v>
      </c>
      <c r="D492" s="71">
        <v>103.1</v>
      </c>
      <c r="E492" s="127">
        <v>3299.2</v>
      </c>
      <c r="F492" s="70" t="s">
        <v>16</v>
      </c>
      <c r="H492" s="48"/>
    </row>
    <row r="493" spans="1:8">
      <c r="A493" s="108">
        <v>44565</v>
      </c>
      <c r="B493" s="109">
        <v>0.63175743055555555</v>
      </c>
      <c r="C493" s="70">
        <v>31</v>
      </c>
      <c r="D493" s="71">
        <v>103</v>
      </c>
      <c r="E493" s="127">
        <v>3193</v>
      </c>
      <c r="F493" s="70" t="s">
        <v>16</v>
      </c>
      <c r="H493" s="48"/>
    </row>
    <row r="494" spans="1:8">
      <c r="A494" s="108">
        <v>44565</v>
      </c>
      <c r="B494" s="109">
        <v>0.63621773148148142</v>
      </c>
      <c r="C494" s="70">
        <v>42</v>
      </c>
      <c r="D494" s="71">
        <v>103.1</v>
      </c>
      <c r="E494" s="127">
        <v>4330.2</v>
      </c>
      <c r="F494" s="70" t="s">
        <v>16</v>
      </c>
      <c r="H494" s="48"/>
    </row>
    <row r="495" spans="1:8">
      <c r="A495" s="108">
        <v>44565</v>
      </c>
      <c r="B495" s="109">
        <v>0.63776197916666666</v>
      </c>
      <c r="C495" s="70">
        <v>2</v>
      </c>
      <c r="D495" s="71">
        <v>103.05</v>
      </c>
      <c r="E495" s="127">
        <v>206.1</v>
      </c>
      <c r="F495" s="70" t="s">
        <v>16</v>
      </c>
      <c r="H495" s="48"/>
    </row>
    <row r="496" spans="1:8">
      <c r="A496" s="108">
        <v>44565</v>
      </c>
      <c r="B496" s="109">
        <v>0.63776199074074069</v>
      </c>
      <c r="C496" s="70">
        <v>84</v>
      </c>
      <c r="D496" s="71">
        <v>103.05</v>
      </c>
      <c r="E496" s="127">
        <v>8656.1999999999989</v>
      </c>
      <c r="F496" s="70" t="s">
        <v>16</v>
      </c>
      <c r="H496" s="48"/>
    </row>
    <row r="497" spans="1:8">
      <c r="A497" s="108">
        <v>44565</v>
      </c>
      <c r="B497" s="109">
        <v>0.64203315972222219</v>
      </c>
      <c r="C497" s="70">
        <v>60</v>
      </c>
      <c r="D497" s="71">
        <v>103.1</v>
      </c>
      <c r="E497" s="127">
        <v>6186</v>
      </c>
      <c r="F497" s="70" t="s">
        <v>16</v>
      </c>
      <c r="H497" s="48"/>
    </row>
    <row r="498" spans="1:8">
      <c r="A498" s="108">
        <v>44565</v>
      </c>
      <c r="B498" s="109">
        <v>0.64203331018518517</v>
      </c>
      <c r="C498" s="70">
        <v>46</v>
      </c>
      <c r="D498" s="71">
        <v>103.1</v>
      </c>
      <c r="E498" s="127">
        <v>4742.5999999999995</v>
      </c>
      <c r="F498" s="70" t="s">
        <v>16</v>
      </c>
      <c r="H498" s="48"/>
    </row>
    <row r="499" spans="1:8">
      <c r="A499" s="108">
        <v>44565</v>
      </c>
      <c r="B499" s="109">
        <v>0.64312597222222223</v>
      </c>
      <c r="C499" s="70">
        <v>80</v>
      </c>
      <c r="D499" s="71">
        <v>103.15</v>
      </c>
      <c r="E499" s="127">
        <v>8252</v>
      </c>
      <c r="F499" s="70" t="s">
        <v>16</v>
      </c>
      <c r="H499" s="48"/>
    </row>
    <row r="500" spans="1:8">
      <c r="A500" s="108">
        <v>44565</v>
      </c>
      <c r="B500" s="109">
        <v>0.64412148148148152</v>
      </c>
      <c r="C500" s="70">
        <v>44</v>
      </c>
      <c r="D500" s="71">
        <v>103.1</v>
      </c>
      <c r="E500" s="127">
        <v>4536.3999999999996</v>
      </c>
      <c r="F500" s="70" t="s">
        <v>16</v>
      </c>
      <c r="H500" s="48"/>
    </row>
    <row r="501" spans="1:8">
      <c r="A501" s="108">
        <v>44565</v>
      </c>
      <c r="B501" s="109">
        <v>0.64412149305555555</v>
      </c>
      <c r="C501" s="70">
        <v>19</v>
      </c>
      <c r="D501" s="71">
        <v>103.1</v>
      </c>
      <c r="E501" s="127">
        <v>1958.8999999999999</v>
      </c>
      <c r="F501" s="70" t="s">
        <v>16</v>
      </c>
      <c r="H501" s="48"/>
    </row>
    <row r="502" spans="1:8">
      <c r="A502" s="108">
        <v>44565</v>
      </c>
      <c r="B502" s="109">
        <v>0.64412168981481477</v>
      </c>
      <c r="C502" s="70">
        <v>52</v>
      </c>
      <c r="D502" s="71">
        <v>103.1</v>
      </c>
      <c r="E502" s="127">
        <v>5361.2</v>
      </c>
      <c r="F502" s="70" t="s">
        <v>16</v>
      </c>
      <c r="H502" s="48"/>
    </row>
    <row r="503" spans="1:8">
      <c r="A503" s="108">
        <v>44565</v>
      </c>
      <c r="B503" s="109">
        <v>0.64596236111111105</v>
      </c>
      <c r="C503" s="70">
        <v>60</v>
      </c>
      <c r="D503" s="71">
        <v>103.1</v>
      </c>
      <c r="E503" s="127">
        <v>6186</v>
      </c>
      <c r="F503" s="70" t="s">
        <v>16</v>
      </c>
      <c r="H503" s="48"/>
    </row>
    <row r="504" spans="1:8">
      <c r="A504" s="108">
        <v>44565</v>
      </c>
      <c r="B504" s="109">
        <v>0.64603055555555555</v>
      </c>
      <c r="C504" s="70">
        <v>39</v>
      </c>
      <c r="D504" s="71">
        <v>103.05</v>
      </c>
      <c r="E504" s="127">
        <v>4018.95</v>
      </c>
      <c r="F504" s="70" t="s">
        <v>16</v>
      </c>
      <c r="H504" s="48"/>
    </row>
    <row r="505" spans="1:8">
      <c r="A505" s="108">
        <v>44565</v>
      </c>
      <c r="B505" s="109">
        <v>0.64603071759259256</v>
      </c>
      <c r="C505" s="70">
        <v>31</v>
      </c>
      <c r="D505" s="71">
        <v>103.05</v>
      </c>
      <c r="E505" s="127">
        <v>3194.5499999999997</v>
      </c>
      <c r="F505" s="70" t="s">
        <v>16</v>
      </c>
      <c r="H505" s="48"/>
    </row>
    <row r="506" spans="1:8">
      <c r="A506" s="108">
        <v>44565</v>
      </c>
      <c r="B506" s="109">
        <v>0.64726163194444442</v>
      </c>
      <c r="C506" s="70">
        <v>5</v>
      </c>
      <c r="D506" s="71">
        <v>102.9</v>
      </c>
      <c r="E506" s="127">
        <v>514.5</v>
      </c>
      <c r="F506" s="70" t="s">
        <v>16</v>
      </c>
      <c r="H506" s="48"/>
    </row>
    <row r="507" spans="1:8">
      <c r="A507" s="108">
        <v>44565</v>
      </c>
      <c r="B507" s="109">
        <v>0.64726163194444442</v>
      </c>
      <c r="C507" s="70">
        <v>60</v>
      </c>
      <c r="D507" s="71">
        <v>102.9</v>
      </c>
      <c r="E507" s="127">
        <v>6174</v>
      </c>
      <c r="F507" s="70" t="s">
        <v>16</v>
      </c>
      <c r="H507" s="48"/>
    </row>
    <row r="508" spans="1:8">
      <c r="A508" s="108">
        <v>44565</v>
      </c>
      <c r="B508" s="109">
        <v>0.64743488425925921</v>
      </c>
      <c r="C508" s="70">
        <v>42</v>
      </c>
      <c r="D508" s="71">
        <v>102.9</v>
      </c>
      <c r="E508" s="127">
        <v>4321.8</v>
      </c>
      <c r="F508" s="70" t="s">
        <v>16</v>
      </c>
      <c r="H508" s="48"/>
    </row>
    <row r="509" spans="1:8">
      <c r="A509" s="108">
        <v>44565</v>
      </c>
      <c r="B509" s="109">
        <v>0.64786844907407404</v>
      </c>
      <c r="C509" s="70">
        <v>55</v>
      </c>
      <c r="D509" s="71">
        <v>102.85</v>
      </c>
      <c r="E509" s="127">
        <v>5656.75</v>
      </c>
      <c r="F509" s="70" t="s">
        <v>16</v>
      </c>
      <c r="H509" s="48"/>
    </row>
    <row r="510" spans="1:8">
      <c r="A510" s="108">
        <v>44565</v>
      </c>
      <c r="B510" s="109">
        <v>0.64786866898148143</v>
      </c>
      <c r="C510" s="70">
        <v>55</v>
      </c>
      <c r="D510" s="71">
        <v>102.8</v>
      </c>
      <c r="E510" s="127">
        <v>5654</v>
      </c>
      <c r="F510" s="70" t="s">
        <v>16</v>
      </c>
      <c r="H510" s="48"/>
    </row>
    <row r="511" spans="1:8">
      <c r="A511" s="108">
        <v>44565</v>
      </c>
      <c r="B511" s="109">
        <v>0.64921837962962958</v>
      </c>
      <c r="C511" s="70">
        <v>15</v>
      </c>
      <c r="D511" s="71">
        <v>102.85</v>
      </c>
      <c r="E511" s="127">
        <v>1542.75</v>
      </c>
      <c r="F511" s="70" t="s">
        <v>16</v>
      </c>
      <c r="H511" s="48"/>
    </row>
    <row r="512" spans="1:8">
      <c r="A512" s="108">
        <v>44565</v>
      </c>
      <c r="B512" s="109">
        <v>0.64921913194444447</v>
      </c>
      <c r="C512" s="70">
        <v>24</v>
      </c>
      <c r="D512" s="71">
        <v>102.85</v>
      </c>
      <c r="E512" s="127">
        <v>2468.3999999999996</v>
      </c>
      <c r="F512" s="70" t="s">
        <v>16</v>
      </c>
      <c r="H512" s="48"/>
    </row>
    <row r="513" spans="1:8">
      <c r="A513" s="108">
        <v>44565</v>
      </c>
      <c r="B513" s="109">
        <v>0.64945634259259255</v>
      </c>
      <c r="C513" s="70">
        <v>14</v>
      </c>
      <c r="D513" s="71">
        <v>102.9</v>
      </c>
      <c r="E513" s="127">
        <v>1440.6000000000001</v>
      </c>
      <c r="F513" s="70" t="s">
        <v>16</v>
      </c>
      <c r="H513" s="48"/>
    </row>
    <row r="514" spans="1:8">
      <c r="A514" s="108">
        <v>44565</v>
      </c>
      <c r="B514" s="109">
        <v>0.64945634259259255</v>
      </c>
      <c r="C514" s="70">
        <v>27</v>
      </c>
      <c r="D514" s="71">
        <v>102.9</v>
      </c>
      <c r="E514" s="127">
        <v>2778.3</v>
      </c>
      <c r="F514" s="70" t="s">
        <v>16</v>
      </c>
      <c r="H514" s="48"/>
    </row>
    <row r="515" spans="1:8">
      <c r="A515" s="108">
        <v>44565</v>
      </c>
      <c r="B515" s="109">
        <v>0.65045605324074074</v>
      </c>
      <c r="C515" s="70">
        <v>10</v>
      </c>
      <c r="D515" s="71">
        <v>102.85</v>
      </c>
      <c r="E515" s="127">
        <v>1028.5</v>
      </c>
      <c r="F515" s="70" t="s">
        <v>16</v>
      </c>
      <c r="H515" s="48"/>
    </row>
    <row r="516" spans="1:8">
      <c r="A516" s="108">
        <v>44565</v>
      </c>
      <c r="B516" s="109">
        <v>0.65045605324074074</v>
      </c>
      <c r="C516" s="70">
        <v>60</v>
      </c>
      <c r="D516" s="71">
        <v>102.85</v>
      </c>
      <c r="E516" s="127">
        <v>6171</v>
      </c>
      <c r="F516" s="70" t="s">
        <v>16</v>
      </c>
      <c r="H516" s="48"/>
    </row>
    <row r="517" spans="1:8">
      <c r="A517" s="108">
        <v>44565</v>
      </c>
      <c r="B517" s="109">
        <v>0.65089158564814809</v>
      </c>
      <c r="C517" s="70">
        <v>36</v>
      </c>
      <c r="D517" s="71">
        <v>102.85</v>
      </c>
      <c r="E517" s="127">
        <v>3702.6</v>
      </c>
      <c r="F517" s="70" t="s">
        <v>16</v>
      </c>
      <c r="H517" s="48"/>
    </row>
    <row r="518" spans="1:8">
      <c r="A518" s="108">
        <v>44565</v>
      </c>
      <c r="B518" s="109">
        <v>0.65158249999999995</v>
      </c>
      <c r="C518" s="70">
        <v>37</v>
      </c>
      <c r="D518" s="71">
        <v>102.8</v>
      </c>
      <c r="E518" s="127">
        <v>3803.6</v>
      </c>
      <c r="F518" s="70" t="s">
        <v>16</v>
      </c>
      <c r="H518" s="48"/>
    </row>
    <row r="519" spans="1:8">
      <c r="A519" s="108">
        <v>44565</v>
      </c>
      <c r="B519" s="109">
        <v>0.65192951388888887</v>
      </c>
      <c r="C519" s="70">
        <v>35</v>
      </c>
      <c r="D519" s="71">
        <v>102.8</v>
      </c>
      <c r="E519" s="127">
        <v>3598</v>
      </c>
      <c r="F519" s="70" t="s">
        <v>16</v>
      </c>
      <c r="H519" s="48"/>
    </row>
    <row r="520" spans="1:8">
      <c r="A520" s="108">
        <v>44565</v>
      </c>
      <c r="B520" s="109">
        <v>0.65226707175925924</v>
      </c>
      <c r="C520" s="70">
        <v>38</v>
      </c>
      <c r="D520" s="71">
        <v>102.75</v>
      </c>
      <c r="E520" s="127">
        <v>3904.5</v>
      </c>
      <c r="F520" s="70" t="s">
        <v>16</v>
      </c>
      <c r="H520" s="48"/>
    </row>
    <row r="521" spans="1:8">
      <c r="A521" s="108">
        <v>44565</v>
      </c>
      <c r="B521" s="109">
        <v>0.65272832175925921</v>
      </c>
      <c r="C521" s="70">
        <v>4</v>
      </c>
      <c r="D521" s="71">
        <v>102.75</v>
      </c>
      <c r="E521" s="127">
        <v>411</v>
      </c>
      <c r="F521" s="70" t="s">
        <v>16</v>
      </c>
      <c r="H521" s="48"/>
    </row>
    <row r="522" spans="1:8">
      <c r="A522" s="108">
        <v>44565</v>
      </c>
      <c r="B522" s="109">
        <v>0.65272839120370363</v>
      </c>
      <c r="C522" s="70">
        <v>29</v>
      </c>
      <c r="D522" s="71">
        <v>102.75</v>
      </c>
      <c r="E522" s="127">
        <v>2979.75</v>
      </c>
      <c r="F522" s="70" t="s">
        <v>16</v>
      </c>
      <c r="H522" s="48"/>
    </row>
    <row r="523" spans="1:8">
      <c r="A523" s="108">
        <v>44565</v>
      </c>
      <c r="B523" s="109">
        <v>0.65307179398148141</v>
      </c>
      <c r="C523" s="70">
        <v>31</v>
      </c>
      <c r="D523" s="71">
        <v>102.7</v>
      </c>
      <c r="E523" s="127">
        <v>3183.7000000000003</v>
      </c>
      <c r="F523" s="70" t="s">
        <v>16</v>
      </c>
      <c r="H523" s="48"/>
    </row>
    <row r="524" spans="1:8">
      <c r="A524" s="108">
        <v>44565</v>
      </c>
      <c r="B524" s="109">
        <v>0.65360488425925922</v>
      </c>
      <c r="C524" s="70">
        <v>32</v>
      </c>
      <c r="D524" s="71">
        <v>102.65</v>
      </c>
      <c r="E524" s="127">
        <v>3284.8</v>
      </c>
      <c r="F524" s="70" t="s">
        <v>16</v>
      </c>
      <c r="H524" s="48"/>
    </row>
    <row r="525" spans="1:8">
      <c r="A525" s="108">
        <v>44565</v>
      </c>
      <c r="B525" s="109">
        <v>0.65459913194444441</v>
      </c>
      <c r="C525" s="70">
        <v>63</v>
      </c>
      <c r="D525" s="71">
        <v>102.7</v>
      </c>
      <c r="E525" s="127">
        <v>6470.1</v>
      </c>
      <c r="F525" s="70" t="s">
        <v>16</v>
      </c>
      <c r="H525" s="48"/>
    </row>
    <row r="526" spans="1:8">
      <c r="A526" s="108">
        <v>44565</v>
      </c>
      <c r="B526" s="109">
        <v>0.65630567129629624</v>
      </c>
      <c r="C526" s="70">
        <v>57</v>
      </c>
      <c r="D526" s="71">
        <v>102.75</v>
      </c>
      <c r="E526" s="127">
        <v>5856.75</v>
      </c>
      <c r="F526" s="70" t="s">
        <v>16</v>
      </c>
      <c r="H526" s="48"/>
    </row>
    <row r="527" spans="1:8">
      <c r="A527" s="108">
        <v>44565</v>
      </c>
      <c r="B527" s="109">
        <v>0.6569107291666666</v>
      </c>
      <c r="C527" s="70">
        <v>63</v>
      </c>
      <c r="D527" s="71">
        <v>102.75</v>
      </c>
      <c r="E527" s="127">
        <v>6473.25</v>
      </c>
      <c r="F527" s="70" t="s">
        <v>16</v>
      </c>
      <c r="H527" s="48"/>
    </row>
    <row r="528" spans="1:8">
      <c r="A528" s="108">
        <v>44565</v>
      </c>
      <c r="B528" s="109">
        <v>0.65900929398148145</v>
      </c>
      <c r="C528" s="70">
        <v>50</v>
      </c>
      <c r="D528" s="71">
        <v>102.7</v>
      </c>
      <c r="E528" s="127">
        <v>5135</v>
      </c>
      <c r="F528" s="70" t="s">
        <v>16</v>
      </c>
      <c r="H528" s="48"/>
    </row>
    <row r="529" spans="1:8">
      <c r="A529" s="108">
        <v>44565</v>
      </c>
      <c r="B529" s="109">
        <v>0.65900929398148145</v>
      </c>
      <c r="C529" s="70">
        <v>75</v>
      </c>
      <c r="D529" s="71">
        <v>102.75</v>
      </c>
      <c r="E529" s="127">
        <v>7706.25</v>
      </c>
      <c r="F529" s="70" t="s">
        <v>16</v>
      </c>
      <c r="H529" s="48"/>
    </row>
    <row r="530" spans="1:8">
      <c r="A530" s="108">
        <v>44565</v>
      </c>
      <c r="B530" s="109">
        <v>0.65929631944444433</v>
      </c>
      <c r="C530" s="70">
        <v>40</v>
      </c>
      <c r="D530" s="71">
        <v>102.7</v>
      </c>
      <c r="E530" s="127">
        <v>4108</v>
      </c>
      <c r="F530" s="70" t="s">
        <v>16</v>
      </c>
      <c r="H530" s="48"/>
    </row>
    <row r="531" spans="1:8">
      <c r="A531" s="108">
        <v>44565</v>
      </c>
      <c r="B531" s="109">
        <v>0.66180343749999992</v>
      </c>
      <c r="C531" s="70">
        <v>68</v>
      </c>
      <c r="D531" s="71">
        <v>102.75</v>
      </c>
      <c r="E531" s="127">
        <v>6987</v>
      </c>
      <c r="F531" s="70" t="s">
        <v>16</v>
      </c>
      <c r="H531" s="48"/>
    </row>
    <row r="532" spans="1:8">
      <c r="A532" s="108">
        <v>44565</v>
      </c>
      <c r="B532" s="109">
        <v>0.66293021990740741</v>
      </c>
      <c r="C532" s="70">
        <v>38</v>
      </c>
      <c r="D532" s="71">
        <v>102.85</v>
      </c>
      <c r="E532" s="127">
        <v>3908.2999999999997</v>
      </c>
      <c r="F532" s="70" t="s">
        <v>16</v>
      </c>
      <c r="H532" s="48"/>
    </row>
    <row r="533" spans="1:8">
      <c r="A533" s="108">
        <v>44565</v>
      </c>
      <c r="B533" s="109">
        <v>0.66293021990740741</v>
      </c>
      <c r="C533" s="70">
        <v>5</v>
      </c>
      <c r="D533" s="71">
        <v>102.85</v>
      </c>
      <c r="E533" s="127">
        <v>514.25</v>
      </c>
      <c r="F533" s="70" t="s">
        <v>16</v>
      </c>
      <c r="H533" s="48"/>
    </row>
    <row r="534" spans="1:8">
      <c r="A534" s="108">
        <v>44565</v>
      </c>
      <c r="B534" s="109">
        <v>0.66293021990740741</v>
      </c>
      <c r="C534" s="70">
        <v>35</v>
      </c>
      <c r="D534" s="71">
        <v>102.85</v>
      </c>
      <c r="E534" s="127">
        <v>3599.75</v>
      </c>
      <c r="F534" s="70" t="s">
        <v>16</v>
      </c>
      <c r="H534" s="48"/>
    </row>
    <row r="535" spans="1:8">
      <c r="A535" s="108">
        <v>44565</v>
      </c>
      <c r="B535" s="109">
        <v>0.662930625</v>
      </c>
      <c r="C535" s="70">
        <v>50</v>
      </c>
      <c r="D535" s="71">
        <v>102.8</v>
      </c>
      <c r="E535" s="127">
        <v>5140</v>
      </c>
      <c r="F535" s="70" t="s">
        <v>16</v>
      </c>
      <c r="H535" s="48"/>
    </row>
    <row r="536" spans="1:8">
      <c r="A536" s="108">
        <v>44565</v>
      </c>
      <c r="B536" s="109">
        <v>0.66399163194444444</v>
      </c>
      <c r="C536" s="70">
        <v>56</v>
      </c>
      <c r="D536" s="71">
        <v>102.8</v>
      </c>
      <c r="E536" s="127">
        <v>5756.8</v>
      </c>
      <c r="F536" s="70" t="s">
        <v>16</v>
      </c>
      <c r="H536" s="48"/>
    </row>
    <row r="537" spans="1:8">
      <c r="A537" s="108">
        <v>44565</v>
      </c>
      <c r="B537" s="109">
        <v>0.66466542824074071</v>
      </c>
      <c r="C537" s="70">
        <v>54</v>
      </c>
      <c r="D537" s="71">
        <v>102.8</v>
      </c>
      <c r="E537" s="127">
        <v>5551.2</v>
      </c>
      <c r="F537" s="70" t="s">
        <v>16</v>
      </c>
      <c r="H537" s="48"/>
    </row>
    <row r="538" spans="1:8">
      <c r="A538" s="108">
        <v>44565</v>
      </c>
      <c r="B538" s="109">
        <v>0.66638994212962954</v>
      </c>
      <c r="C538" s="70">
        <v>66</v>
      </c>
      <c r="D538" s="71">
        <v>102.85</v>
      </c>
      <c r="E538" s="127">
        <v>6788.0999999999995</v>
      </c>
      <c r="F538" s="70" t="s">
        <v>16</v>
      </c>
      <c r="H538" s="48"/>
    </row>
    <row r="539" spans="1:8">
      <c r="A539" s="108">
        <v>44565</v>
      </c>
      <c r="B539" s="109">
        <v>0.66812288194444447</v>
      </c>
      <c r="C539" s="70">
        <v>44</v>
      </c>
      <c r="D539" s="71">
        <v>103.15</v>
      </c>
      <c r="E539" s="127">
        <v>4538.6000000000004</v>
      </c>
      <c r="F539" s="70" t="s">
        <v>16</v>
      </c>
      <c r="H539" s="48"/>
    </row>
    <row r="540" spans="1:8">
      <c r="A540" s="108">
        <v>44565</v>
      </c>
      <c r="B540" s="109">
        <v>0.66854719907407401</v>
      </c>
      <c r="C540" s="70">
        <v>79</v>
      </c>
      <c r="D540" s="71">
        <v>103.1</v>
      </c>
      <c r="E540" s="127">
        <v>8144.9</v>
      </c>
      <c r="F540" s="70" t="s">
        <v>16</v>
      </c>
      <c r="H540" s="48"/>
    </row>
    <row r="541" spans="1:8">
      <c r="A541" s="108">
        <v>44565</v>
      </c>
      <c r="B541" s="109">
        <v>0.66890339120370368</v>
      </c>
      <c r="C541" s="70">
        <v>69</v>
      </c>
      <c r="D541" s="71">
        <v>103.05</v>
      </c>
      <c r="E541" s="127">
        <v>7110.45</v>
      </c>
      <c r="F541" s="70" t="s">
        <v>16</v>
      </c>
      <c r="H541" s="48"/>
    </row>
    <row r="542" spans="1:8">
      <c r="A542" s="108">
        <v>44565</v>
      </c>
      <c r="B542" s="109">
        <v>0.6704611574074073</v>
      </c>
      <c r="C542" s="70">
        <v>35</v>
      </c>
      <c r="D542" s="71">
        <v>102.95</v>
      </c>
      <c r="E542" s="127">
        <v>3603.25</v>
      </c>
      <c r="F542" s="70" t="s">
        <v>16</v>
      </c>
      <c r="H542" s="48"/>
    </row>
    <row r="543" spans="1:8">
      <c r="A543" s="108">
        <v>44565</v>
      </c>
      <c r="B543" s="109">
        <v>0.6704611574074073</v>
      </c>
      <c r="C543" s="70">
        <v>57</v>
      </c>
      <c r="D543" s="71">
        <v>103</v>
      </c>
      <c r="E543" s="127">
        <v>5871</v>
      </c>
      <c r="F543" s="70" t="s">
        <v>16</v>
      </c>
      <c r="H543" s="48"/>
    </row>
    <row r="544" spans="1:8">
      <c r="A544" s="108">
        <v>44565</v>
      </c>
      <c r="B544" s="109">
        <v>0.67188585648148147</v>
      </c>
      <c r="C544" s="70">
        <v>50</v>
      </c>
      <c r="D544" s="71">
        <v>103</v>
      </c>
      <c r="E544" s="127">
        <v>5150</v>
      </c>
      <c r="F544" s="70" t="s">
        <v>16</v>
      </c>
      <c r="H544" s="48"/>
    </row>
    <row r="545" spans="1:8">
      <c r="A545" s="108">
        <v>44565</v>
      </c>
      <c r="B545" s="109">
        <v>0.67188606481481483</v>
      </c>
      <c r="C545" s="70">
        <v>51</v>
      </c>
      <c r="D545" s="71">
        <v>103</v>
      </c>
      <c r="E545" s="127">
        <v>5253</v>
      </c>
      <c r="F545" s="70" t="s">
        <v>16</v>
      </c>
      <c r="H545" s="48"/>
    </row>
    <row r="546" spans="1:8">
      <c r="A546" s="108">
        <v>44565</v>
      </c>
      <c r="B546" s="109">
        <v>0.67264920138888884</v>
      </c>
      <c r="C546" s="70">
        <v>35</v>
      </c>
      <c r="D546" s="71">
        <v>103</v>
      </c>
      <c r="E546" s="127">
        <v>3605</v>
      </c>
      <c r="F546" s="70" t="s">
        <v>16</v>
      </c>
      <c r="H546" s="48"/>
    </row>
    <row r="547" spans="1:8">
      <c r="A547" s="108">
        <v>44565</v>
      </c>
      <c r="B547" s="109">
        <v>0.67433239583333326</v>
      </c>
      <c r="C547" s="70">
        <v>54</v>
      </c>
      <c r="D547" s="71">
        <v>102.95</v>
      </c>
      <c r="E547" s="127">
        <v>5559.3</v>
      </c>
      <c r="F547" s="70" t="s">
        <v>16</v>
      </c>
      <c r="H547" s="48"/>
    </row>
    <row r="548" spans="1:8">
      <c r="A548" s="108">
        <v>44565</v>
      </c>
      <c r="B548" s="109">
        <v>0.67434430555555558</v>
      </c>
      <c r="C548" s="70">
        <v>28</v>
      </c>
      <c r="D548" s="71">
        <v>102.9</v>
      </c>
      <c r="E548" s="127">
        <v>2881.2000000000003</v>
      </c>
      <c r="F548" s="70" t="s">
        <v>16</v>
      </c>
      <c r="H548" s="48"/>
    </row>
    <row r="549" spans="1:8">
      <c r="A549" s="108">
        <v>44565</v>
      </c>
      <c r="B549" s="109">
        <v>0.67434431712962961</v>
      </c>
      <c r="C549" s="70">
        <v>14</v>
      </c>
      <c r="D549" s="71">
        <v>102.9</v>
      </c>
      <c r="E549" s="127">
        <v>1440.6000000000001</v>
      </c>
      <c r="F549" s="70" t="s">
        <v>16</v>
      </c>
      <c r="H549" s="48"/>
    </row>
    <row r="550" spans="1:8">
      <c r="A550" s="108">
        <v>44565</v>
      </c>
      <c r="B550" s="109">
        <v>0.67434431712962961</v>
      </c>
      <c r="C550" s="70">
        <v>6</v>
      </c>
      <c r="D550" s="71">
        <v>102.9</v>
      </c>
      <c r="E550" s="127">
        <v>617.40000000000009</v>
      </c>
      <c r="F550" s="70" t="s">
        <v>16</v>
      </c>
      <c r="H550" s="48"/>
    </row>
    <row r="551" spans="1:8">
      <c r="A551" s="108">
        <v>44565</v>
      </c>
      <c r="B551" s="109">
        <v>0.67520935185185182</v>
      </c>
      <c r="C551" s="70">
        <v>33</v>
      </c>
      <c r="D551" s="71">
        <v>102.9</v>
      </c>
      <c r="E551" s="127">
        <v>3395.7000000000003</v>
      </c>
      <c r="F551" s="70" t="s">
        <v>16</v>
      </c>
      <c r="H551" s="48"/>
    </row>
    <row r="552" spans="1:8">
      <c r="A552" s="108">
        <v>44565</v>
      </c>
      <c r="B552" s="109">
        <v>0.67688149305555556</v>
      </c>
      <c r="C552" s="70">
        <v>66</v>
      </c>
      <c r="D552" s="71">
        <v>102.85</v>
      </c>
      <c r="E552" s="127">
        <v>6788.0999999999995</v>
      </c>
      <c r="F552" s="70" t="s">
        <v>16</v>
      </c>
      <c r="H552" s="48"/>
    </row>
    <row r="553" spans="1:8">
      <c r="A553" s="108">
        <v>44565</v>
      </c>
      <c r="B553" s="109">
        <v>0.67711634259259257</v>
      </c>
      <c r="C553" s="70">
        <v>43</v>
      </c>
      <c r="D553" s="71">
        <v>102.8</v>
      </c>
      <c r="E553" s="127">
        <v>4420.3999999999996</v>
      </c>
      <c r="F553" s="70" t="s">
        <v>16</v>
      </c>
      <c r="H553" s="48"/>
    </row>
    <row r="554" spans="1:8">
      <c r="A554" s="108">
        <v>44565</v>
      </c>
      <c r="B554" s="109">
        <v>0.6781328703703704</v>
      </c>
      <c r="C554" s="70">
        <v>56</v>
      </c>
      <c r="D554" s="71">
        <v>102.75</v>
      </c>
      <c r="E554" s="127">
        <v>5754</v>
      </c>
      <c r="F554" s="70" t="s">
        <v>16</v>
      </c>
      <c r="H554" s="48"/>
    </row>
    <row r="555" spans="1:8">
      <c r="A555" s="108">
        <v>44565</v>
      </c>
      <c r="B555" s="109">
        <v>0.67887201388888885</v>
      </c>
      <c r="C555" s="70">
        <v>24</v>
      </c>
      <c r="D555" s="71">
        <v>102.75</v>
      </c>
      <c r="E555" s="127">
        <v>2466</v>
      </c>
      <c r="F555" s="70" t="s">
        <v>16</v>
      </c>
      <c r="H555" s="48"/>
    </row>
    <row r="556" spans="1:8">
      <c r="A556" s="108">
        <v>44565</v>
      </c>
      <c r="B556" s="109">
        <v>0.67887201388888885</v>
      </c>
      <c r="C556" s="70">
        <v>29</v>
      </c>
      <c r="D556" s="71">
        <v>102.75</v>
      </c>
      <c r="E556" s="127">
        <v>2979.75</v>
      </c>
      <c r="F556" s="70" t="s">
        <v>16</v>
      </c>
      <c r="H556" s="48"/>
    </row>
    <row r="557" spans="1:8">
      <c r="A557" s="108">
        <v>44565</v>
      </c>
      <c r="B557" s="109">
        <v>0.67999230324074067</v>
      </c>
      <c r="C557" s="70">
        <v>54</v>
      </c>
      <c r="D557" s="71">
        <v>102.8</v>
      </c>
      <c r="E557" s="127">
        <v>5551.2</v>
      </c>
      <c r="F557" s="70" t="s">
        <v>16</v>
      </c>
      <c r="H557" s="48"/>
    </row>
    <row r="558" spans="1:8">
      <c r="A558" s="108">
        <v>44565</v>
      </c>
      <c r="B558" s="109">
        <v>0.68107836805555555</v>
      </c>
      <c r="C558" s="70">
        <v>53</v>
      </c>
      <c r="D558" s="71">
        <v>102.8</v>
      </c>
      <c r="E558" s="127">
        <v>5448.4</v>
      </c>
      <c r="F558" s="70" t="s">
        <v>16</v>
      </c>
      <c r="H558" s="48"/>
    </row>
    <row r="559" spans="1:8">
      <c r="A559" s="108">
        <v>44565</v>
      </c>
      <c r="B559" s="109">
        <v>0.68369055555555547</v>
      </c>
      <c r="C559" s="70">
        <v>98</v>
      </c>
      <c r="D559" s="71">
        <v>102.75</v>
      </c>
      <c r="E559" s="127">
        <v>10069.5</v>
      </c>
      <c r="F559" s="70" t="s">
        <v>16</v>
      </c>
      <c r="H559" s="48"/>
    </row>
    <row r="560" spans="1:8">
      <c r="A560" s="108">
        <v>44565</v>
      </c>
      <c r="B560" s="109">
        <v>0.68385453703703702</v>
      </c>
      <c r="C560" s="70">
        <v>2</v>
      </c>
      <c r="D560" s="71">
        <v>102.7</v>
      </c>
      <c r="E560" s="127">
        <v>205.4</v>
      </c>
      <c r="F560" s="70" t="s">
        <v>16</v>
      </c>
      <c r="H560" s="48"/>
    </row>
    <row r="561" spans="1:8">
      <c r="A561" s="108">
        <v>44565</v>
      </c>
      <c r="B561" s="109">
        <v>0.68385453703703702</v>
      </c>
      <c r="C561" s="70">
        <v>63</v>
      </c>
      <c r="D561" s="71">
        <v>102.7</v>
      </c>
      <c r="E561" s="127">
        <v>6470.1</v>
      </c>
      <c r="F561" s="70" t="s">
        <v>16</v>
      </c>
      <c r="H561" s="48"/>
    </row>
    <row r="562" spans="1:8">
      <c r="A562" s="108">
        <v>44565</v>
      </c>
      <c r="B562" s="109">
        <v>0.68477820601851846</v>
      </c>
      <c r="C562" s="70">
        <v>52</v>
      </c>
      <c r="D562" s="71">
        <v>102.65</v>
      </c>
      <c r="E562" s="127">
        <v>5337.8</v>
      </c>
      <c r="F562" s="70" t="s">
        <v>16</v>
      </c>
      <c r="H562" s="48"/>
    </row>
    <row r="563" spans="1:8">
      <c r="A563" s="108">
        <v>44565</v>
      </c>
      <c r="B563" s="109">
        <v>0.68576563657407408</v>
      </c>
      <c r="C563" s="70">
        <v>53</v>
      </c>
      <c r="D563" s="71">
        <v>102.6</v>
      </c>
      <c r="E563" s="127">
        <v>5437.7999999999993</v>
      </c>
      <c r="F563" s="70" t="s">
        <v>16</v>
      </c>
      <c r="H563" s="48"/>
    </row>
    <row r="564" spans="1:8">
      <c r="A564" s="108">
        <v>44565</v>
      </c>
      <c r="B564" s="109">
        <v>0.68768638888888889</v>
      </c>
      <c r="C564" s="70">
        <v>66</v>
      </c>
      <c r="D564" s="71">
        <v>102.7</v>
      </c>
      <c r="E564" s="127">
        <v>6778.2</v>
      </c>
      <c r="F564" s="70" t="s">
        <v>16</v>
      </c>
      <c r="H564" s="48"/>
    </row>
    <row r="565" spans="1:8">
      <c r="A565" s="108">
        <v>44565</v>
      </c>
      <c r="B565" s="109">
        <v>0.68791304398148145</v>
      </c>
      <c r="C565" s="70">
        <v>48</v>
      </c>
      <c r="D565" s="71">
        <v>102.65</v>
      </c>
      <c r="E565" s="127">
        <v>4927.2000000000007</v>
      </c>
      <c r="F565" s="70" t="s">
        <v>16</v>
      </c>
      <c r="H565" s="48"/>
    </row>
    <row r="566" spans="1:8">
      <c r="A566" s="108">
        <v>44565</v>
      </c>
      <c r="B566" s="109">
        <v>0.68958878472222218</v>
      </c>
      <c r="C566" s="70">
        <v>32</v>
      </c>
      <c r="D566" s="71">
        <v>102.6</v>
      </c>
      <c r="E566" s="127">
        <v>3283.2</v>
      </c>
      <c r="F566" s="70" t="s">
        <v>16</v>
      </c>
      <c r="H566" s="48"/>
    </row>
    <row r="567" spans="1:8">
      <c r="A567" s="108">
        <v>44565</v>
      </c>
      <c r="B567" s="109">
        <v>0.68958878472222218</v>
      </c>
      <c r="C567" s="70">
        <v>27</v>
      </c>
      <c r="D567" s="71">
        <v>102.6</v>
      </c>
      <c r="E567" s="127">
        <v>2770.2</v>
      </c>
      <c r="F567" s="70" t="s">
        <v>16</v>
      </c>
      <c r="H567" s="48"/>
    </row>
    <row r="568" spans="1:8">
      <c r="A568" s="108">
        <v>44565</v>
      </c>
      <c r="B568" s="109">
        <v>0.6904511689814814</v>
      </c>
      <c r="C568" s="70">
        <v>64</v>
      </c>
      <c r="D568" s="71">
        <v>102.6</v>
      </c>
      <c r="E568" s="127">
        <v>6566.4</v>
      </c>
      <c r="F568" s="70" t="s">
        <v>16</v>
      </c>
      <c r="H568" s="48"/>
    </row>
    <row r="569" spans="1:8">
      <c r="A569" s="108">
        <v>44565</v>
      </c>
      <c r="B569" s="109">
        <v>0.69340075231481479</v>
      </c>
      <c r="C569" s="70">
        <v>60</v>
      </c>
      <c r="D569" s="71">
        <v>102.65</v>
      </c>
      <c r="E569" s="127">
        <v>6159</v>
      </c>
      <c r="F569" s="70" t="s">
        <v>16</v>
      </c>
      <c r="H569" s="48"/>
    </row>
    <row r="570" spans="1:8">
      <c r="A570" s="108">
        <v>44565</v>
      </c>
      <c r="B570" s="109">
        <v>0.69340075231481479</v>
      </c>
      <c r="C570" s="70">
        <v>39</v>
      </c>
      <c r="D570" s="71">
        <v>102.65</v>
      </c>
      <c r="E570" s="127">
        <v>4003.3500000000004</v>
      </c>
      <c r="F570" s="70" t="s">
        <v>16</v>
      </c>
      <c r="H570" s="48"/>
    </row>
    <row r="571" spans="1:8">
      <c r="A571" s="108">
        <v>44565</v>
      </c>
      <c r="B571" s="109">
        <v>0.69340075231481479</v>
      </c>
      <c r="C571" s="70">
        <v>25</v>
      </c>
      <c r="D571" s="71">
        <v>102.65</v>
      </c>
      <c r="E571" s="127">
        <v>2566.25</v>
      </c>
      <c r="F571" s="70" t="s">
        <v>16</v>
      </c>
      <c r="H571" s="48"/>
    </row>
    <row r="572" spans="1:8">
      <c r="A572" s="108">
        <v>44565</v>
      </c>
      <c r="B572" s="109">
        <v>0.69443327546296296</v>
      </c>
      <c r="C572" s="70">
        <v>74</v>
      </c>
      <c r="D572" s="71">
        <v>102.65</v>
      </c>
      <c r="E572" s="127">
        <v>7596.1</v>
      </c>
      <c r="F572" s="70" t="s">
        <v>16</v>
      </c>
      <c r="H572" s="48"/>
    </row>
    <row r="573" spans="1:8">
      <c r="A573" s="108">
        <v>44565</v>
      </c>
      <c r="B573" s="109">
        <v>0.69600184027777767</v>
      </c>
      <c r="C573" s="70">
        <v>74</v>
      </c>
      <c r="D573" s="71">
        <v>102.75</v>
      </c>
      <c r="E573" s="127">
        <v>7603.5</v>
      </c>
      <c r="F573" s="70" t="s">
        <v>16</v>
      </c>
      <c r="H573" s="48"/>
    </row>
    <row r="574" spans="1:8">
      <c r="A574" s="108">
        <v>44565</v>
      </c>
      <c r="B574" s="109">
        <v>0.69649560185185178</v>
      </c>
      <c r="C574" s="70">
        <v>74</v>
      </c>
      <c r="D574" s="71">
        <v>102.7</v>
      </c>
      <c r="E574" s="127">
        <v>7599.8</v>
      </c>
      <c r="F574" s="70" t="s">
        <v>16</v>
      </c>
      <c r="H574" s="48"/>
    </row>
    <row r="575" spans="1:8">
      <c r="A575" s="108">
        <v>44565</v>
      </c>
      <c r="B575" s="109">
        <v>0.69752016203703704</v>
      </c>
      <c r="C575" s="70">
        <v>49</v>
      </c>
      <c r="D575" s="71">
        <v>102.65</v>
      </c>
      <c r="E575" s="127">
        <v>5029.8500000000004</v>
      </c>
      <c r="F575" s="70" t="s">
        <v>16</v>
      </c>
      <c r="H575" s="48"/>
    </row>
    <row r="576" spans="1:8">
      <c r="A576" s="108">
        <v>44565</v>
      </c>
      <c r="B576" s="109">
        <v>0.69866149305555547</v>
      </c>
      <c r="C576" s="70">
        <v>44</v>
      </c>
      <c r="D576" s="71">
        <v>102.6</v>
      </c>
      <c r="E576" s="127">
        <v>4514.3999999999996</v>
      </c>
      <c r="F576" s="70" t="s">
        <v>16</v>
      </c>
      <c r="H576" s="48"/>
    </row>
    <row r="577" spans="1:8">
      <c r="A577" s="108">
        <v>44565</v>
      </c>
      <c r="B577" s="109">
        <v>0.70075395833333332</v>
      </c>
      <c r="C577" s="70">
        <v>17</v>
      </c>
      <c r="D577" s="71">
        <v>102.75</v>
      </c>
      <c r="E577" s="127">
        <v>1746.75</v>
      </c>
      <c r="F577" s="70" t="s">
        <v>16</v>
      </c>
      <c r="H577" s="48"/>
    </row>
    <row r="578" spans="1:8">
      <c r="A578" s="108">
        <v>44565</v>
      </c>
      <c r="B578" s="109">
        <v>0.70075395833333332</v>
      </c>
      <c r="C578" s="70">
        <v>60</v>
      </c>
      <c r="D578" s="71">
        <v>102.75</v>
      </c>
      <c r="E578" s="127">
        <v>6165</v>
      </c>
      <c r="F578" s="70" t="s">
        <v>16</v>
      </c>
      <c r="H578" s="48"/>
    </row>
    <row r="579" spans="1:8">
      <c r="A579" s="108">
        <v>44565</v>
      </c>
      <c r="B579" s="109">
        <v>0.70093144675925922</v>
      </c>
      <c r="C579" s="70">
        <v>52</v>
      </c>
      <c r="D579" s="71">
        <v>102.7</v>
      </c>
      <c r="E579" s="127">
        <v>5340.4000000000005</v>
      </c>
      <c r="F579" s="70" t="s">
        <v>16</v>
      </c>
      <c r="H579" s="48"/>
    </row>
    <row r="580" spans="1:8">
      <c r="A580" s="108">
        <v>44565</v>
      </c>
      <c r="B580" s="109">
        <v>0.70193998842592586</v>
      </c>
      <c r="C580" s="70">
        <v>50</v>
      </c>
      <c r="D580" s="71">
        <v>102.65</v>
      </c>
      <c r="E580" s="127">
        <v>5132.5</v>
      </c>
      <c r="F580" s="70" t="s">
        <v>16</v>
      </c>
      <c r="H580" s="48"/>
    </row>
    <row r="581" spans="1:8">
      <c r="A581" s="108">
        <v>44565</v>
      </c>
      <c r="B581" s="109">
        <v>0.70394266203703704</v>
      </c>
      <c r="C581" s="70">
        <v>61</v>
      </c>
      <c r="D581" s="71">
        <v>102.65</v>
      </c>
      <c r="E581" s="127">
        <v>6261.6500000000005</v>
      </c>
      <c r="F581" s="70" t="s">
        <v>16</v>
      </c>
      <c r="H581" s="48"/>
    </row>
    <row r="582" spans="1:8">
      <c r="A582" s="108">
        <v>44565</v>
      </c>
      <c r="B582" s="109">
        <v>0.70641315972222218</v>
      </c>
      <c r="C582" s="70">
        <v>81</v>
      </c>
      <c r="D582" s="71">
        <v>102.65</v>
      </c>
      <c r="E582" s="127">
        <v>8314.65</v>
      </c>
      <c r="F582" s="70" t="s">
        <v>16</v>
      </c>
      <c r="H582" s="48"/>
    </row>
    <row r="583" spans="1:8">
      <c r="A583" s="108">
        <v>44565</v>
      </c>
      <c r="B583" s="109">
        <v>0.7069452083333333</v>
      </c>
      <c r="C583" s="70">
        <v>61</v>
      </c>
      <c r="D583" s="71">
        <v>102.6</v>
      </c>
      <c r="E583" s="127">
        <v>6258.5999999999995</v>
      </c>
      <c r="F583" s="70" t="s">
        <v>16</v>
      </c>
      <c r="H583" s="48"/>
    </row>
    <row r="584" spans="1:8">
      <c r="A584" s="108">
        <v>44565</v>
      </c>
      <c r="B584" s="109">
        <v>0.7079496643518518</v>
      </c>
      <c r="C584" s="70">
        <v>57</v>
      </c>
      <c r="D584" s="71">
        <v>102.6</v>
      </c>
      <c r="E584" s="127">
        <v>5848.2</v>
      </c>
      <c r="F584" s="70" t="s">
        <v>16</v>
      </c>
      <c r="H584" s="48"/>
    </row>
    <row r="585" spans="1:8">
      <c r="A585" s="108">
        <v>44565</v>
      </c>
      <c r="B585" s="109">
        <v>0.70840508101851851</v>
      </c>
      <c r="C585" s="70">
        <v>61</v>
      </c>
      <c r="D585" s="71">
        <v>102.6</v>
      </c>
      <c r="E585" s="127">
        <v>6258.5999999999995</v>
      </c>
      <c r="F585" s="70" t="s">
        <v>16</v>
      </c>
      <c r="H585" s="48"/>
    </row>
    <row r="586" spans="1:8">
      <c r="A586" s="108">
        <v>44565</v>
      </c>
      <c r="B586" s="109">
        <v>0.70932657407407407</v>
      </c>
      <c r="C586" s="70">
        <v>70</v>
      </c>
      <c r="D586" s="71">
        <v>102.6</v>
      </c>
      <c r="E586" s="127">
        <v>7182</v>
      </c>
      <c r="F586" s="70" t="s">
        <v>16</v>
      </c>
      <c r="H586" s="48"/>
    </row>
    <row r="587" spans="1:8">
      <c r="A587" s="108">
        <v>44565</v>
      </c>
      <c r="B587" s="109">
        <v>0.71009989583333333</v>
      </c>
      <c r="C587" s="70">
        <v>54</v>
      </c>
      <c r="D587" s="71">
        <v>102.6</v>
      </c>
      <c r="E587" s="127">
        <v>5540.4</v>
      </c>
      <c r="F587" s="70" t="s">
        <v>16</v>
      </c>
      <c r="H587" s="48"/>
    </row>
    <row r="588" spans="1:8">
      <c r="A588" s="108">
        <v>44565</v>
      </c>
      <c r="B588" s="109">
        <v>0.71300104166666656</v>
      </c>
      <c r="C588" s="70">
        <v>42</v>
      </c>
      <c r="D588" s="71">
        <v>102.7</v>
      </c>
      <c r="E588" s="127">
        <v>4313.4000000000005</v>
      </c>
      <c r="F588" s="70" t="s">
        <v>16</v>
      </c>
      <c r="H588" s="48"/>
    </row>
    <row r="589" spans="1:8">
      <c r="A589" s="108">
        <v>44565</v>
      </c>
      <c r="B589" s="109">
        <v>0.71368377314814802</v>
      </c>
      <c r="C589" s="70">
        <v>91</v>
      </c>
      <c r="D589" s="71">
        <v>102.7</v>
      </c>
      <c r="E589" s="127">
        <v>9345.7000000000007</v>
      </c>
      <c r="F589" s="70" t="s">
        <v>16</v>
      </c>
      <c r="H589" s="48"/>
    </row>
    <row r="590" spans="1:8">
      <c r="A590" s="108">
        <v>44565</v>
      </c>
      <c r="B590" s="109">
        <v>0.71368422453703695</v>
      </c>
      <c r="C590" s="70">
        <v>53</v>
      </c>
      <c r="D590" s="71">
        <v>102.7</v>
      </c>
      <c r="E590" s="127">
        <v>5443.1</v>
      </c>
      <c r="F590" s="70" t="s">
        <v>16</v>
      </c>
      <c r="H590" s="48"/>
    </row>
    <row r="591" spans="1:8">
      <c r="A591" s="108">
        <v>44565</v>
      </c>
      <c r="B591" s="109">
        <v>0.71470555555555548</v>
      </c>
      <c r="C591" s="70">
        <v>60</v>
      </c>
      <c r="D591" s="71">
        <v>102.7</v>
      </c>
      <c r="E591" s="127">
        <v>6162</v>
      </c>
      <c r="F591" s="70" t="s">
        <v>16</v>
      </c>
      <c r="H591" s="48"/>
    </row>
    <row r="592" spans="1:8">
      <c r="A592" s="108">
        <v>44565</v>
      </c>
      <c r="B592" s="109">
        <v>0.71470555555555548</v>
      </c>
      <c r="C592" s="70">
        <v>9</v>
      </c>
      <c r="D592" s="71">
        <v>102.7</v>
      </c>
      <c r="E592" s="127">
        <v>924.30000000000007</v>
      </c>
      <c r="F592" s="70" t="s">
        <v>16</v>
      </c>
      <c r="H592" s="48"/>
    </row>
    <row r="593" spans="1:8">
      <c r="A593" s="108">
        <v>44565</v>
      </c>
      <c r="B593" s="109">
        <v>0.71614356481481478</v>
      </c>
      <c r="C593" s="70">
        <v>54</v>
      </c>
      <c r="D593" s="71">
        <v>102.7</v>
      </c>
      <c r="E593" s="127">
        <v>5545.8</v>
      </c>
      <c r="F593" s="70" t="s">
        <v>16</v>
      </c>
      <c r="H593" s="48"/>
    </row>
    <row r="594" spans="1:8">
      <c r="A594" s="108">
        <v>44565</v>
      </c>
      <c r="B594" s="109">
        <v>0.716941574074074</v>
      </c>
      <c r="C594" s="70">
        <v>55</v>
      </c>
      <c r="D594" s="71">
        <v>102.65</v>
      </c>
      <c r="E594" s="127">
        <v>5645.75</v>
      </c>
      <c r="F594" s="70" t="s">
        <v>16</v>
      </c>
      <c r="H594" s="48"/>
    </row>
    <row r="595" spans="1:8">
      <c r="A595" s="108">
        <v>44565</v>
      </c>
      <c r="B595" s="109">
        <v>0.716941574074074</v>
      </c>
      <c r="C595" s="70">
        <v>1</v>
      </c>
      <c r="D595" s="71">
        <v>102.65</v>
      </c>
      <c r="E595" s="127">
        <v>102.65</v>
      </c>
      <c r="F595" s="70" t="s">
        <v>16</v>
      </c>
      <c r="H595" s="48"/>
    </row>
    <row r="596" spans="1:8">
      <c r="A596" s="108">
        <v>44565</v>
      </c>
      <c r="B596" s="109">
        <v>0.71897999999999995</v>
      </c>
      <c r="C596" s="70">
        <v>91</v>
      </c>
      <c r="D596" s="71">
        <v>102.7</v>
      </c>
      <c r="E596" s="127">
        <v>9345.7000000000007</v>
      </c>
      <c r="F596" s="70" t="s">
        <v>16</v>
      </c>
      <c r="H596" s="48"/>
    </row>
    <row r="597" spans="1:8">
      <c r="A597" s="108">
        <v>44565</v>
      </c>
      <c r="B597" s="109">
        <v>0.71929935185185179</v>
      </c>
      <c r="C597" s="70">
        <v>52</v>
      </c>
      <c r="D597" s="71">
        <v>102.7</v>
      </c>
      <c r="E597" s="127">
        <v>5340.4000000000005</v>
      </c>
      <c r="F597" s="70" t="s">
        <v>16</v>
      </c>
      <c r="H597" s="48"/>
    </row>
    <row r="598" spans="1:8">
      <c r="A598" s="108">
        <v>44565</v>
      </c>
      <c r="B598" s="109">
        <v>0.71952709490740729</v>
      </c>
      <c r="C598" s="70">
        <v>37</v>
      </c>
      <c r="D598" s="71">
        <v>102.7</v>
      </c>
      <c r="E598" s="127">
        <v>3799.9</v>
      </c>
      <c r="F598" s="70" t="s">
        <v>16</v>
      </c>
      <c r="H598" s="48"/>
    </row>
    <row r="599" spans="1:8">
      <c r="A599" s="108">
        <v>44565</v>
      </c>
      <c r="B599" s="109">
        <v>0.72037921296296292</v>
      </c>
      <c r="C599" s="70">
        <v>55</v>
      </c>
      <c r="D599" s="71">
        <v>102.65</v>
      </c>
      <c r="E599" s="127">
        <v>5645.75</v>
      </c>
      <c r="F599" s="70" t="s">
        <v>16</v>
      </c>
      <c r="H599" s="48"/>
    </row>
    <row r="600" spans="1:8">
      <c r="A600" s="108">
        <v>44565</v>
      </c>
      <c r="B600" s="109">
        <v>0.72153217592592589</v>
      </c>
      <c r="C600" s="70">
        <v>64</v>
      </c>
      <c r="D600" s="71">
        <v>102.6</v>
      </c>
      <c r="E600" s="127">
        <v>6566.4</v>
      </c>
      <c r="F600" s="70" t="s">
        <v>16</v>
      </c>
      <c r="H600" s="48"/>
    </row>
    <row r="601" spans="1:8">
      <c r="A601" s="108">
        <v>44565</v>
      </c>
      <c r="B601" s="109">
        <v>0.7227231828703703</v>
      </c>
      <c r="C601" s="70">
        <v>66</v>
      </c>
      <c r="D601" s="71">
        <v>102.6</v>
      </c>
      <c r="E601" s="127">
        <v>6771.5999999999995</v>
      </c>
      <c r="F601" s="70" t="s">
        <v>16</v>
      </c>
      <c r="H601" s="48"/>
    </row>
    <row r="602" spans="1:8">
      <c r="A602" s="108">
        <v>44565</v>
      </c>
      <c r="B602" s="109">
        <v>0.72296060185185174</v>
      </c>
      <c r="C602" s="70">
        <v>40</v>
      </c>
      <c r="D602" s="71">
        <v>102.55</v>
      </c>
      <c r="E602" s="127">
        <v>4102</v>
      </c>
      <c r="F602" s="70" t="s">
        <v>16</v>
      </c>
      <c r="H602" s="48"/>
    </row>
    <row r="603" spans="1:8">
      <c r="A603" s="108">
        <v>44565</v>
      </c>
      <c r="B603" s="109">
        <v>0.72381231481481478</v>
      </c>
      <c r="C603" s="70">
        <v>62</v>
      </c>
      <c r="D603" s="71">
        <v>102.55</v>
      </c>
      <c r="E603" s="127">
        <v>6358.0999999999995</v>
      </c>
      <c r="F603" s="70" t="s">
        <v>16</v>
      </c>
      <c r="H603" s="48"/>
    </row>
    <row r="604" spans="1:8">
      <c r="A604" s="108">
        <v>44565</v>
      </c>
      <c r="B604" s="109">
        <v>0.72528247685185188</v>
      </c>
      <c r="C604" s="70">
        <v>86</v>
      </c>
      <c r="D604" s="71">
        <v>102.5</v>
      </c>
      <c r="E604" s="127">
        <v>8815</v>
      </c>
      <c r="F604" s="70" t="s">
        <v>16</v>
      </c>
      <c r="H604" s="48"/>
    </row>
    <row r="605" spans="1:8">
      <c r="A605" s="108">
        <v>44565</v>
      </c>
      <c r="B605" s="109">
        <v>0.72556305555555556</v>
      </c>
      <c r="C605" s="70">
        <v>49</v>
      </c>
      <c r="D605" s="71">
        <v>102.45</v>
      </c>
      <c r="E605" s="127">
        <v>5020.05</v>
      </c>
      <c r="F605" s="70" t="s">
        <v>16</v>
      </c>
      <c r="H605" s="48"/>
    </row>
    <row r="606" spans="1:8">
      <c r="A606" s="108">
        <v>44565</v>
      </c>
      <c r="B606" s="109">
        <v>0.72625668981481484</v>
      </c>
      <c r="C606" s="70">
        <v>42</v>
      </c>
      <c r="D606" s="71">
        <v>102.5</v>
      </c>
      <c r="E606" s="127">
        <v>4305</v>
      </c>
      <c r="F606" s="70" t="s">
        <v>16</v>
      </c>
      <c r="H606" s="48"/>
    </row>
    <row r="607" spans="1:8">
      <c r="A607" s="108">
        <v>44565</v>
      </c>
      <c r="B607" s="109">
        <v>0.72699094907407402</v>
      </c>
      <c r="C607" s="70">
        <v>40</v>
      </c>
      <c r="D607" s="71">
        <v>102.45</v>
      </c>
      <c r="E607" s="127">
        <v>4098</v>
      </c>
      <c r="F607" s="70" t="s">
        <v>16</v>
      </c>
      <c r="H607" s="48"/>
    </row>
    <row r="608" spans="1:8">
      <c r="A608" s="108">
        <v>44566</v>
      </c>
      <c r="B608" s="109">
        <v>0.3768120601851852</v>
      </c>
      <c r="C608" s="70">
        <v>65</v>
      </c>
      <c r="D608" s="71">
        <v>102.35</v>
      </c>
      <c r="E608" s="127">
        <v>6652.75</v>
      </c>
      <c r="F608" s="70" t="s">
        <v>16</v>
      </c>
      <c r="H608" s="48"/>
    </row>
    <row r="609" spans="1:8">
      <c r="A609" s="108">
        <v>44566</v>
      </c>
      <c r="B609" s="109">
        <v>0.37870332175925925</v>
      </c>
      <c r="C609" s="70">
        <v>41</v>
      </c>
      <c r="D609" s="71">
        <v>102.35</v>
      </c>
      <c r="E609" s="127">
        <v>4196.3499999999995</v>
      </c>
      <c r="F609" s="70" t="s">
        <v>16</v>
      </c>
      <c r="H609" s="48"/>
    </row>
    <row r="610" spans="1:8">
      <c r="A610" s="108">
        <v>44566</v>
      </c>
      <c r="B610" s="109">
        <v>0.37914138888888893</v>
      </c>
      <c r="C610" s="70">
        <v>41</v>
      </c>
      <c r="D610" s="71">
        <v>102.35</v>
      </c>
      <c r="E610" s="127">
        <v>4196.3499999999995</v>
      </c>
      <c r="F610" s="70" t="s">
        <v>16</v>
      </c>
      <c r="H610" s="48"/>
    </row>
    <row r="611" spans="1:8">
      <c r="A611" s="108">
        <v>44566</v>
      </c>
      <c r="B611" s="109">
        <v>0.37914146990740738</v>
      </c>
      <c r="C611" s="70">
        <v>50</v>
      </c>
      <c r="D611" s="71">
        <v>102.4</v>
      </c>
      <c r="E611" s="127">
        <v>5120</v>
      </c>
      <c r="F611" s="70" t="s">
        <v>16</v>
      </c>
      <c r="H611" s="48"/>
    </row>
    <row r="612" spans="1:8">
      <c r="A612" s="108">
        <v>44566</v>
      </c>
      <c r="B612" s="109">
        <v>0.37914146990740738</v>
      </c>
      <c r="C612" s="70">
        <v>60</v>
      </c>
      <c r="D612" s="71">
        <v>102.4</v>
      </c>
      <c r="E612" s="127">
        <v>6144</v>
      </c>
      <c r="F612" s="70" t="s">
        <v>16</v>
      </c>
      <c r="H612" s="48"/>
    </row>
    <row r="613" spans="1:8">
      <c r="A613" s="108">
        <v>44566</v>
      </c>
      <c r="B613" s="109">
        <v>0.37963753472222223</v>
      </c>
      <c r="C613" s="70">
        <v>69</v>
      </c>
      <c r="D613" s="71">
        <v>102.4</v>
      </c>
      <c r="E613" s="127">
        <v>7065.6</v>
      </c>
      <c r="F613" s="70" t="s">
        <v>16</v>
      </c>
      <c r="H613" s="48"/>
    </row>
    <row r="614" spans="1:8">
      <c r="A614" s="108">
        <v>44566</v>
      </c>
      <c r="B614" s="109">
        <v>0.38202454861111113</v>
      </c>
      <c r="C614" s="70">
        <v>64</v>
      </c>
      <c r="D614" s="71">
        <v>102.45</v>
      </c>
      <c r="E614" s="127">
        <v>6556.8</v>
      </c>
      <c r="F614" s="70" t="s">
        <v>16</v>
      </c>
      <c r="H614" s="48"/>
    </row>
    <row r="615" spans="1:8">
      <c r="A615" s="108">
        <v>44566</v>
      </c>
      <c r="B615" s="109">
        <v>0.38206025462962961</v>
      </c>
      <c r="C615" s="70">
        <v>56</v>
      </c>
      <c r="D615" s="71">
        <v>102.4</v>
      </c>
      <c r="E615" s="127">
        <v>5734.4000000000005</v>
      </c>
      <c r="F615" s="70" t="s">
        <v>16</v>
      </c>
      <c r="H615" s="48"/>
    </row>
    <row r="616" spans="1:8">
      <c r="A616" s="108">
        <v>44566</v>
      </c>
      <c r="B616" s="109">
        <v>0.3821804513888889</v>
      </c>
      <c r="C616" s="70">
        <v>37</v>
      </c>
      <c r="D616" s="71">
        <v>102.4</v>
      </c>
      <c r="E616" s="127">
        <v>3788.8</v>
      </c>
      <c r="F616" s="70" t="s">
        <v>16</v>
      </c>
      <c r="H616" s="48"/>
    </row>
    <row r="617" spans="1:8">
      <c r="A617" s="108">
        <v>44566</v>
      </c>
      <c r="B617" s="109">
        <v>0.38332583333333337</v>
      </c>
      <c r="C617" s="70">
        <v>60</v>
      </c>
      <c r="D617" s="71">
        <v>102.3</v>
      </c>
      <c r="E617" s="127">
        <v>6138</v>
      </c>
      <c r="F617" s="70" t="s">
        <v>16</v>
      </c>
      <c r="H617" s="48"/>
    </row>
    <row r="618" spans="1:8">
      <c r="A618" s="108">
        <v>44566</v>
      </c>
      <c r="B618" s="109">
        <v>0.38332593749999999</v>
      </c>
      <c r="C618" s="70">
        <v>60</v>
      </c>
      <c r="D618" s="71">
        <v>102.25</v>
      </c>
      <c r="E618" s="127">
        <v>6135</v>
      </c>
      <c r="F618" s="70" t="s">
        <v>16</v>
      </c>
      <c r="H618" s="48"/>
    </row>
    <row r="619" spans="1:8">
      <c r="A619" s="108">
        <v>44566</v>
      </c>
      <c r="B619" s="109">
        <v>0.38566715277777774</v>
      </c>
      <c r="C619" s="70">
        <v>50</v>
      </c>
      <c r="D619" s="71">
        <v>102.35</v>
      </c>
      <c r="E619" s="127">
        <v>5117.5</v>
      </c>
      <c r="F619" s="70" t="s">
        <v>16</v>
      </c>
      <c r="H619" s="48"/>
    </row>
    <row r="620" spans="1:8">
      <c r="A620" s="108">
        <v>44566</v>
      </c>
      <c r="B620" s="109">
        <v>0.38634501157407408</v>
      </c>
      <c r="C620" s="70">
        <v>41</v>
      </c>
      <c r="D620" s="71">
        <v>102.2</v>
      </c>
      <c r="E620" s="127">
        <v>4190.2</v>
      </c>
      <c r="F620" s="70" t="s">
        <v>16</v>
      </c>
      <c r="H620" s="48"/>
    </row>
    <row r="621" spans="1:8">
      <c r="A621" s="108">
        <v>44566</v>
      </c>
      <c r="B621" s="109">
        <v>0.38635877314814815</v>
      </c>
      <c r="C621" s="70">
        <v>24</v>
      </c>
      <c r="D621" s="71">
        <v>102.15</v>
      </c>
      <c r="E621" s="127">
        <v>2451.6000000000004</v>
      </c>
      <c r="F621" s="70" t="s">
        <v>16</v>
      </c>
      <c r="H621" s="48"/>
    </row>
    <row r="622" spans="1:8">
      <c r="A622" s="108">
        <v>44566</v>
      </c>
      <c r="B622" s="109">
        <v>0.3875016550925926</v>
      </c>
      <c r="C622" s="70">
        <v>57</v>
      </c>
      <c r="D622" s="71">
        <v>102.25</v>
      </c>
      <c r="E622" s="127">
        <v>5828.25</v>
      </c>
      <c r="F622" s="70" t="s">
        <v>16</v>
      </c>
      <c r="H622" s="48"/>
    </row>
    <row r="623" spans="1:8">
      <c r="A623" s="108">
        <v>44566</v>
      </c>
      <c r="B623" s="109">
        <v>0.38752584490740744</v>
      </c>
      <c r="C623" s="70">
        <v>12</v>
      </c>
      <c r="D623" s="71">
        <v>102.2</v>
      </c>
      <c r="E623" s="127">
        <v>1226.4000000000001</v>
      </c>
      <c r="F623" s="70" t="s">
        <v>16</v>
      </c>
      <c r="H623" s="48"/>
    </row>
    <row r="624" spans="1:8">
      <c r="A624" s="108">
        <v>44566</v>
      </c>
      <c r="B624" s="109">
        <v>0.38973662037037038</v>
      </c>
      <c r="C624" s="70">
        <v>67</v>
      </c>
      <c r="D624" s="71">
        <v>102.1</v>
      </c>
      <c r="E624" s="127">
        <v>6840.7</v>
      </c>
      <c r="F624" s="70" t="s">
        <v>16</v>
      </c>
      <c r="H624" s="48"/>
    </row>
    <row r="625" spans="1:8">
      <c r="A625" s="108">
        <v>44566</v>
      </c>
      <c r="B625" s="109">
        <v>0.39186111111111116</v>
      </c>
      <c r="C625" s="70">
        <v>8</v>
      </c>
      <c r="D625" s="71">
        <v>102.2</v>
      </c>
      <c r="E625" s="127">
        <v>817.6</v>
      </c>
      <c r="F625" s="70" t="s">
        <v>16</v>
      </c>
      <c r="H625" s="48"/>
    </row>
    <row r="626" spans="1:8">
      <c r="A626" s="108">
        <v>44566</v>
      </c>
      <c r="B626" s="109">
        <v>0.39186111111111116</v>
      </c>
      <c r="C626" s="70">
        <v>54</v>
      </c>
      <c r="D626" s="71">
        <v>102.2</v>
      </c>
      <c r="E626" s="127">
        <v>5518.8</v>
      </c>
      <c r="F626" s="70" t="s">
        <v>16</v>
      </c>
      <c r="H626" s="48"/>
    </row>
    <row r="627" spans="1:8">
      <c r="A627" s="108">
        <v>44566</v>
      </c>
      <c r="B627" s="109">
        <v>0.39186127314814811</v>
      </c>
      <c r="C627" s="70">
        <v>43</v>
      </c>
      <c r="D627" s="71">
        <v>102.15</v>
      </c>
      <c r="E627" s="127">
        <v>4392.45</v>
      </c>
      <c r="F627" s="70" t="s">
        <v>16</v>
      </c>
      <c r="H627" s="48"/>
    </row>
    <row r="628" spans="1:8">
      <c r="A628" s="108">
        <v>44566</v>
      </c>
      <c r="B628" s="109">
        <v>0.39288108796296295</v>
      </c>
      <c r="C628" s="70">
        <v>62</v>
      </c>
      <c r="D628" s="71">
        <v>102.1</v>
      </c>
      <c r="E628" s="127">
        <v>6330.2</v>
      </c>
      <c r="F628" s="70" t="s">
        <v>16</v>
      </c>
      <c r="H628" s="48"/>
    </row>
    <row r="629" spans="1:8">
      <c r="A629" s="108">
        <v>44566</v>
      </c>
      <c r="B629" s="109">
        <v>0.39288239583333334</v>
      </c>
      <c r="C629" s="70">
        <v>40</v>
      </c>
      <c r="D629" s="71">
        <v>102.05</v>
      </c>
      <c r="E629" s="127">
        <v>4082</v>
      </c>
      <c r="F629" s="70" t="s">
        <v>16</v>
      </c>
      <c r="H629" s="48"/>
    </row>
    <row r="630" spans="1:8">
      <c r="A630" s="108">
        <v>44566</v>
      </c>
      <c r="B630" s="109">
        <v>0.39376665509259262</v>
      </c>
      <c r="C630" s="70">
        <v>31</v>
      </c>
      <c r="D630" s="71">
        <v>102.1</v>
      </c>
      <c r="E630" s="127">
        <v>3165.1</v>
      </c>
      <c r="F630" s="70" t="s">
        <v>16</v>
      </c>
      <c r="H630" s="48"/>
    </row>
    <row r="631" spans="1:8">
      <c r="A631" s="108">
        <v>44566</v>
      </c>
      <c r="B631" s="109">
        <v>0.39419072916666664</v>
      </c>
      <c r="C631" s="70">
        <v>30</v>
      </c>
      <c r="D631" s="71">
        <v>102.05</v>
      </c>
      <c r="E631" s="127">
        <v>3061.5</v>
      </c>
      <c r="F631" s="70" t="s">
        <v>16</v>
      </c>
      <c r="H631" s="48"/>
    </row>
    <row r="632" spans="1:8">
      <c r="A632" s="108">
        <v>44566</v>
      </c>
      <c r="B632" s="109">
        <v>0.39427054398148148</v>
      </c>
      <c r="C632" s="70">
        <v>3</v>
      </c>
      <c r="D632" s="71">
        <v>102</v>
      </c>
      <c r="E632" s="127">
        <v>306</v>
      </c>
      <c r="F632" s="70" t="s">
        <v>16</v>
      </c>
      <c r="H632" s="48"/>
    </row>
    <row r="633" spans="1:8">
      <c r="A633" s="108">
        <v>44566</v>
      </c>
      <c r="B633" s="109">
        <v>0.3955631365740741</v>
      </c>
      <c r="C633" s="70">
        <v>59</v>
      </c>
      <c r="D633" s="71">
        <v>101.9</v>
      </c>
      <c r="E633" s="127">
        <v>6012.1</v>
      </c>
      <c r="F633" s="70" t="s">
        <v>16</v>
      </c>
      <c r="H633" s="48"/>
    </row>
    <row r="634" spans="1:8">
      <c r="A634" s="108">
        <v>44566</v>
      </c>
      <c r="B634" s="109">
        <v>0.39661281250000002</v>
      </c>
      <c r="C634" s="70">
        <v>30</v>
      </c>
      <c r="D634" s="71">
        <v>101.95</v>
      </c>
      <c r="E634" s="127">
        <v>3058.5</v>
      </c>
      <c r="F634" s="70" t="s">
        <v>16</v>
      </c>
      <c r="H634" s="48"/>
    </row>
    <row r="635" spans="1:8">
      <c r="A635" s="108">
        <v>44566</v>
      </c>
      <c r="B635" s="109">
        <v>0.39697450231481479</v>
      </c>
      <c r="C635" s="70">
        <v>6</v>
      </c>
      <c r="D635" s="71">
        <v>101.95</v>
      </c>
      <c r="E635" s="127">
        <v>611.70000000000005</v>
      </c>
      <c r="F635" s="70" t="s">
        <v>16</v>
      </c>
      <c r="H635" s="48"/>
    </row>
    <row r="636" spans="1:8">
      <c r="A636" s="108">
        <v>44566</v>
      </c>
      <c r="B636" s="109">
        <v>0.39697450231481479</v>
      </c>
      <c r="C636" s="70">
        <v>24</v>
      </c>
      <c r="D636" s="71">
        <v>101.95</v>
      </c>
      <c r="E636" s="127">
        <v>2446.8000000000002</v>
      </c>
      <c r="F636" s="70" t="s">
        <v>16</v>
      </c>
      <c r="H636" s="48"/>
    </row>
    <row r="637" spans="1:8">
      <c r="A637" s="108">
        <v>44566</v>
      </c>
      <c r="B637" s="109">
        <v>0.39940747685185185</v>
      </c>
      <c r="C637" s="70">
        <v>59</v>
      </c>
      <c r="D637" s="71">
        <v>101.95</v>
      </c>
      <c r="E637" s="127">
        <v>6015.05</v>
      </c>
      <c r="F637" s="70" t="s">
        <v>16</v>
      </c>
      <c r="H637" s="48"/>
    </row>
    <row r="638" spans="1:8">
      <c r="A638" s="108">
        <v>44566</v>
      </c>
      <c r="B638" s="109">
        <v>0.39998180555555563</v>
      </c>
      <c r="C638" s="70">
        <v>43</v>
      </c>
      <c r="D638" s="71">
        <v>102</v>
      </c>
      <c r="E638" s="127">
        <v>4386</v>
      </c>
      <c r="F638" s="70" t="s">
        <v>16</v>
      </c>
      <c r="H638" s="48"/>
    </row>
    <row r="639" spans="1:8">
      <c r="A639" s="108">
        <v>44566</v>
      </c>
      <c r="B639" s="109">
        <v>0.40013315972222219</v>
      </c>
      <c r="C639" s="70">
        <v>36</v>
      </c>
      <c r="D639" s="71">
        <v>101.95</v>
      </c>
      <c r="E639" s="127">
        <v>3670.2000000000003</v>
      </c>
      <c r="F639" s="70" t="s">
        <v>16</v>
      </c>
      <c r="H639" s="48"/>
    </row>
    <row r="640" spans="1:8">
      <c r="A640" s="108">
        <v>44566</v>
      </c>
      <c r="B640" s="109">
        <v>0.40285793981481482</v>
      </c>
      <c r="C640" s="70">
        <v>60</v>
      </c>
      <c r="D640" s="71">
        <v>102.05</v>
      </c>
      <c r="E640" s="127">
        <v>6123</v>
      </c>
      <c r="F640" s="70" t="s">
        <v>16</v>
      </c>
      <c r="H640" s="48"/>
    </row>
    <row r="641" spans="1:8">
      <c r="A641" s="108">
        <v>44566</v>
      </c>
      <c r="B641" s="109">
        <v>0.40505795138888889</v>
      </c>
      <c r="C641" s="70">
        <v>51</v>
      </c>
      <c r="D641" s="71">
        <v>102.1</v>
      </c>
      <c r="E641" s="127">
        <v>5207.0999999999995</v>
      </c>
      <c r="F641" s="70" t="s">
        <v>16</v>
      </c>
      <c r="H641" s="48"/>
    </row>
    <row r="642" spans="1:8">
      <c r="A642" s="108">
        <v>44566</v>
      </c>
      <c r="B642" s="109">
        <v>0.40673074074074073</v>
      </c>
      <c r="C642" s="70">
        <v>72</v>
      </c>
      <c r="D642" s="71">
        <v>102.15</v>
      </c>
      <c r="E642" s="127">
        <v>7354.8</v>
      </c>
      <c r="F642" s="70" t="s">
        <v>16</v>
      </c>
      <c r="H642" s="48"/>
    </row>
    <row r="643" spans="1:8">
      <c r="A643" s="108">
        <v>44566</v>
      </c>
      <c r="B643" s="109">
        <v>0.40696804398148151</v>
      </c>
      <c r="C643" s="70">
        <v>58</v>
      </c>
      <c r="D643" s="71">
        <v>102.15</v>
      </c>
      <c r="E643" s="127">
        <v>5924.7000000000007</v>
      </c>
      <c r="F643" s="70" t="s">
        <v>16</v>
      </c>
      <c r="H643" s="48"/>
    </row>
    <row r="644" spans="1:8">
      <c r="A644" s="108">
        <v>44566</v>
      </c>
      <c r="B644" s="109">
        <v>0.40738893518518515</v>
      </c>
      <c r="C644" s="70">
        <v>54</v>
      </c>
      <c r="D644" s="71">
        <v>102.1</v>
      </c>
      <c r="E644" s="127">
        <v>5513.4</v>
      </c>
      <c r="F644" s="70" t="s">
        <v>16</v>
      </c>
      <c r="H644" s="48"/>
    </row>
    <row r="645" spans="1:8">
      <c r="A645" s="108">
        <v>44566</v>
      </c>
      <c r="B645" s="109">
        <v>0.40813910879629633</v>
      </c>
      <c r="C645" s="70">
        <v>6</v>
      </c>
      <c r="D645" s="71">
        <v>102.1</v>
      </c>
      <c r="E645" s="127">
        <v>612.59999999999991</v>
      </c>
      <c r="F645" s="70" t="s">
        <v>16</v>
      </c>
      <c r="H645" s="48"/>
    </row>
    <row r="646" spans="1:8">
      <c r="A646" s="108">
        <v>44566</v>
      </c>
      <c r="B646" s="109">
        <v>0.40813910879629633</v>
      </c>
      <c r="C646" s="70">
        <v>24</v>
      </c>
      <c r="D646" s="71">
        <v>102.1</v>
      </c>
      <c r="E646" s="127">
        <v>2450.3999999999996</v>
      </c>
      <c r="F646" s="70" t="s">
        <v>16</v>
      </c>
      <c r="H646" s="48"/>
    </row>
    <row r="647" spans="1:8">
      <c r="A647" s="108">
        <v>44566</v>
      </c>
      <c r="B647" s="109">
        <v>0.40960668981481485</v>
      </c>
      <c r="C647" s="70">
        <v>11</v>
      </c>
      <c r="D647" s="71">
        <v>102.1</v>
      </c>
      <c r="E647" s="127">
        <v>1123.0999999999999</v>
      </c>
      <c r="F647" s="70" t="s">
        <v>16</v>
      </c>
      <c r="H647" s="48"/>
    </row>
    <row r="648" spans="1:8">
      <c r="A648" s="108">
        <v>44566</v>
      </c>
      <c r="B648" s="109">
        <v>0.40960668981481485</v>
      </c>
      <c r="C648" s="70">
        <v>30</v>
      </c>
      <c r="D648" s="71">
        <v>102.1</v>
      </c>
      <c r="E648" s="127">
        <v>3063</v>
      </c>
      <c r="F648" s="70" t="s">
        <v>16</v>
      </c>
      <c r="H648" s="48"/>
    </row>
    <row r="649" spans="1:8">
      <c r="A649" s="108">
        <v>44566</v>
      </c>
      <c r="B649" s="109">
        <v>0.40966376157407408</v>
      </c>
      <c r="C649" s="70">
        <v>36</v>
      </c>
      <c r="D649" s="71">
        <v>102.1</v>
      </c>
      <c r="E649" s="127">
        <v>3675.6</v>
      </c>
      <c r="F649" s="70" t="s">
        <v>16</v>
      </c>
      <c r="H649" s="48"/>
    </row>
    <row r="650" spans="1:8">
      <c r="A650" s="108">
        <v>44566</v>
      </c>
      <c r="B650" s="109">
        <v>0.41114020833333331</v>
      </c>
      <c r="C650" s="70">
        <v>33</v>
      </c>
      <c r="D650" s="71">
        <v>102.1</v>
      </c>
      <c r="E650" s="127">
        <v>3369.2999999999997</v>
      </c>
      <c r="F650" s="70" t="s">
        <v>16</v>
      </c>
      <c r="H650" s="48"/>
    </row>
    <row r="651" spans="1:8">
      <c r="A651" s="108">
        <v>44566</v>
      </c>
      <c r="B651" s="109">
        <v>0.41114020833333331</v>
      </c>
      <c r="C651" s="70">
        <v>5</v>
      </c>
      <c r="D651" s="71">
        <v>102.1</v>
      </c>
      <c r="E651" s="127">
        <v>510.5</v>
      </c>
      <c r="F651" s="70" t="s">
        <v>16</v>
      </c>
      <c r="H651" s="48"/>
    </row>
    <row r="652" spans="1:8">
      <c r="A652" s="108">
        <v>44566</v>
      </c>
      <c r="B652" s="109">
        <v>0.4126440393518519</v>
      </c>
      <c r="C652" s="70">
        <v>57</v>
      </c>
      <c r="D652" s="71">
        <v>102.05</v>
      </c>
      <c r="E652" s="127">
        <v>5816.8499999999995</v>
      </c>
      <c r="F652" s="70" t="s">
        <v>16</v>
      </c>
      <c r="H652" s="48"/>
    </row>
    <row r="653" spans="1:8">
      <c r="A653" s="108">
        <v>44566</v>
      </c>
      <c r="B653" s="109">
        <v>0.41399853009259258</v>
      </c>
      <c r="C653" s="70">
        <v>47</v>
      </c>
      <c r="D653" s="71">
        <v>102.1</v>
      </c>
      <c r="E653" s="127">
        <v>4798.7</v>
      </c>
      <c r="F653" s="70" t="s">
        <v>16</v>
      </c>
      <c r="H653" s="48"/>
    </row>
    <row r="654" spans="1:8">
      <c r="A654" s="108">
        <v>44566</v>
      </c>
      <c r="B654" s="109">
        <v>0.41482190972222227</v>
      </c>
      <c r="C654" s="70">
        <v>55</v>
      </c>
      <c r="D654" s="71">
        <v>102.1</v>
      </c>
      <c r="E654" s="127">
        <v>5615.5</v>
      </c>
      <c r="F654" s="70" t="s">
        <v>16</v>
      </c>
      <c r="H654" s="48"/>
    </row>
    <row r="655" spans="1:8">
      <c r="A655" s="108">
        <v>44566</v>
      </c>
      <c r="B655" s="109">
        <v>0.41635072916666671</v>
      </c>
      <c r="C655" s="70">
        <v>48</v>
      </c>
      <c r="D655" s="71">
        <v>102.2</v>
      </c>
      <c r="E655" s="127">
        <v>4905.6000000000004</v>
      </c>
      <c r="F655" s="70" t="s">
        <v>16</v>
      </c>
      <c r="H655" s="48"/>
    </row>
    <row r="656" spans="1:8">
      <c r="A656" s="108">
        <v>44566</v>
      </c>
      <c r="B656" s="109">
        <v>0.41638745370370372</v>
      </c>
      <c r="C656" s="70">
        <v>14</v>
      </c>
      <c r="D656" s="71">
        <v>102.15</v>
      </c>
      <c r="E656" s="127">
        <v>1430.1000000000001</v>
      </c>
      <c r="F656" s="70" t="s">
        <v>16</v>
      </c>
      <c r="H656" s="48"/>
    </row>
    <row r="657" spans="1:8">
      <c r="A657" s="108">
        <v>44566</v>
      </c>
      <c r="B657" s="109">
        <v>0.41789862268518524</v>
      </c>
      <c r="C657" s="70">
        <v>41</v>
      </c>
      <c r="D657" s="71">
        <v>102.1</v>
      </c>
      <c r="E657" s="127">
        <v>4186.0999999999995</v>
      </c>
      <c r="F657" s="70" t="s">
        <v>16</v>
      </c>
      <c r="H657" s="48"/>
    </row>
    <row r="658" spans="1:8">
      <c r="A658" s="108">
        <v>44566</v>
      </c>
      <c r="B658" s="109">
        <v>0.41969951388888893</v>
      </c>
      <c r="C658" s="70">
        <v>55</v>
      </c>
      <c r="D658" s="71">
        <v>102.1</v>
      </c>
      <c r="E658" s="127">
        <v>5615.5</v>
      </c>
      <c r="F658" s="70" t="s">
        <v>16</v>
      </c>
      <c r="H658" s="48"/>
    </row>
    <row r="659" spans="1:8">
      <c r="A659" s="108">
        <v>44566</v>
      </c>
      <c r="B659" s="109">
        <v>0.42114570601851853</v>
      </c>
      <c r="C659" s="70">
        <v>50</v>
      </c>
      <c r="D659" s="71">
        <v>102.15</v>
      </c>
      <c r="E659" s="127">
        <v>5107.5</v>
      </c>
      <c r="F659" s="70" t="s">
        <v>16</v>
      </c>
      <c r="H659" s="48"/>
    </row>
    <row r="660" spans="1:8">
      <c r="A660" s="108">
        <v>44566</v>
      </c>
      <c r="B660" s="109">
        <v>0.42130331018518519</v>
      </c>
      <c r="C660" s="70">
        <v>47</v>
      </c>
      <c r="D660" s="71">
        <v>102.1</v>
      </c>
      <c r="E660" s="127">
        <v>4798.7</v>
      </c>
      <c r="F660" s="70" t="s">
        <v>16</v>
      </c>
      <c r="H660" s="48"/>
    </row>
    <row r="661" spans="1:8">
      <c r="A661" s="108">
        <v>44566</v>
      </c>
      <c r="B661" s="109">
        <v>0.42373177083333335</v>
      </c>
      <c r="C661" s="70">
        <v>57</v>
      </c>
      <c r="D661" s="71">
        <v>102.1</v>
      </c>
      <c r="E661" s="127">
        <v>5819.7</v>
      </c>
      <c r="F661" s="70" t="s">
        <v>16</v>
      </c>
      <c r="H661" s="48"/>
    </row>
    <row r="662" spans="1:8">
      <c r="A662" s="108">
        <v>44566</v>
      </c>
      <c r="B662" s="109">
        <v>0.42374565972222222</v>
      </c>
      <c r="C662" s="70">
        <v>43</v>
      </c>
      <c r="D662" s="71">
        <v>102.05</v>
      </c>
      <c r="E662" s="127">
        <v>4388.1499999999996</v>
      </c>
      <c r="F662" s="70" t="s">
        <v>16</v>
      </c>
      <c r="H662" s="48"/>
    </row>
    <row r="663" spans="1:8">
      <c r="A663" s="108">
        <v>44566</v>
      </c>
      <c r="B663" s="109">
        <v>0.42583721064814817</v>
      </c>
      <c r="C663" s="70">
        <v>3</v>
      </c>
      <c r="D663" s="71">
        <v>102.1</v>
      </c>
      <c r="E663" s="127">
        <v>306.29999999999995</v>
      </c>
      <c r="F663" s="70" t="s">
        <v>16</v>
      </c>
      <c r="H663" s="48"/>
    </row>
    <row r="664" spans="1:8">
      <c r="A664" s="108">
        <v>44566</v>
      </c>
      <c r="B664" s="109">
        <v>0.42583721064814817</v>
      </c>
      <c r="C664" s="70">
        <v>60</v>
      </c>
      <c r="D664" s="71">
        <v>102.1</v>
      </c>
      <c r="E664" s="127">
        <v>6126</v>
      </c>
      <c r="F664" s="70" t="s">
        <v>16</v>
      </c>
      <c r="H664" s="48"/>
    </row>
    <row r="665" spans="1:8">
      <c r="A665" s="108">
        <v>44566</v>
      </c>
      <c r="B665" s="109">
        <v>0.42711486111111108</v>
      </c>
      <c r="C665" s="70">
        <v>29</v>
      </c>
      <c r="D665" s="71">
        <v>102.2</v>
      </c>
      <c r="E665" s="127">
        <v>2963.8</v>
      </c>
      <c r="F665" s="70" t="s">
        <v>16</v>
      </c>
      <c r="H665" s="48"/>
    </row>
    <row r="666" spans="1:8">
      <c r="A666" s="108">
        <v>44566</v>
      </c>
      <c r="B666" s="109">
        <v>0.42711486111111108</v>
      </c>
      <c r="C666" s="70">
        <v>19</v>
      </c>
      <c r="D666" s="71">
        <v>102.2</v>
      </c>
      <c r="E666" s="127">
        <v>1941.8</v>
      </c>
      <c r="F666" s="70" t="s">
        <v>16</v>
      </c>
      <c r="H666" s="48"/>
    </row>
    <row r="667" spans="1:8">
      <c r="A667" s="108">
        <v>44566</v>
      </c>
      <c r="B667" s="109">
        <v>0.4286391087962963</v>
      </c>
      <c r="C667" s="70">
        <v>41</v>
      </c>
      <c r="D667" s="71">
        <v>102.25</v>
      </c>
      <c r="E667" s="127">
        <v>4192.25</v>
      </c>
      <c r="F667" s="70" t="s">
        <v>16</v>
      </c>
      <c r="H667" s="48"/>
    </row>
    <row r="668" spans="1:8">
      <c r="A668" s="108">
        <v>44566</v>
      </c>
      <c r="B668" s="109">
        <v>0.42912842592592593</v>
      </c>
      <c r="C668" s="70">
        <v>34</v>
      </c>
      <c r="D668" s="71">
        <v>102.2</v>
      </c>
      <c r="E668" s="127">
        <v>3474.8</v>
      </c>
      <c r="F668" s="70" t="s">
        <v>16</v>
      </c>
      <c r="H668" s="48"/>
    </row>
    <row r="669" spans="1:8">
      <c r="A669" s="108">
        <v>44566</v>
      </c>
      <c r="B669" s="109">
        <v>0.43065265046296297</v>
      </c>
      <c r="C669" s="70">
        <v>34</v>
      </c>
      <c r="D669" s="71">
        <v>102.25</v>
      </c>
      <c r="E669" s="127">
        <v>3476.5</v>
      </c>
      <c r="F669" s="70" t="s">
        <v>16</v>
      </c>
      <c r="H669" s="48"/>
    </row>
    <row r="670" spans="1:8">
      <c r="A670" s="108">
        <v>44566</v>
      </c>
      <c r="B670" s="109">
        <v>0.43065265046296297</v>
      </c>
      <c r="C670" s="70">
        <v>15</v>
      </c>
      <c r="D670" s="71">
        <v>102.25</v>
      </c>
      <c r="E670" s="127">
        <v>1533.75</v>
      </c>
      <c r="F670" s="70" t="s">
        <v>16</v>
      </c>
      <c r="H670" s="48"/>
    </row>
    <row r="671" spans="1:8">
      <c r="A671" s="108">
        <v>44566</v>
      </c>
      <c r="B671" s="109">
        <v>0.43181021990740742</v>
      </c>
      <c r="C671" s="70">
        <v>48</v>
      </c>
      <c r="D671" s="71">
        <v>102.2</v>
      </c>
      <c r="E671" s="127">
        <v>4905.6000000000004</v>
      </c>
      <c r="F671" s="70" t="s">
        <v>16</v>
      </c>
      <c r="H671" s="48"/>
    </row>
    <row r="672" spans="1:8">
      <c r="A672" s="108">
        <v>44566</v>
      </c>
      <c r="B672" s="109">
        <v>0.43336655092592591</v>
      </c>
      <c r="C672" s="70">
        <v>49</v>
      </c>
      <c r="D672" s="71">
        <v>102.2</v>
      </c>
      <c r="E672" s="127">
        <v>5007.8</v>
      </c>
      <c r="F672" s="70" t="s">
        <v>16</v>
      </c>
      <c r="H672" s="48"/>
    </row>
    <row r="673" spans="1:8">
      <c r="A673" s="108">
        <v>44566</v>
      </c>
      <c r="B673" s="109">
        <v>0.43469230324074076</v>
      </c>
      <c r="C673" s="70">
        <v>41</v>
      </c>
      <c r="D673" s="71">
        <v>102.25</v>
      </c>
      <c r="E673" s="127">
        <v>4192.25</v>
      </c>
      <c r="F673" s="70" t="s">
        <v>16</v>
      </c>
      <c r="H673" s="48"/>
    </row>
    <row r="674" spans="1:8">
      <c r="A674" s="108">
        <v>44566</v>
      </c>
      <c r="B674" s="109">
        <v>0.43745895833333337</v>
      </c>
      <c r="C674" s="70">
        <v>59</v>
      </c>
      <c r="D674" s="71">
        <v>102.4</v>
      </c>
      <c r="E674" s="127">
        <v>6041.6</v>
      </c>
      <c r="F674" s="70" t="s">
        <v>16</v>
      </c>
      <c r="H674" s="48"/>
    </row>
    <row r="675" spans="1:8">
      <c r="A675" s="108">
        <v>44566</v>
      </c>
      <c r="B675" s="109">
        <v>0.43745940972222219</v>
      </c>
      <c r="C675" s="70">
        <v>48</v>
      </c>
      <c r="D675" s="71">
        <v>102.4</v>
      </c>
      <c r="E675" s="127">
        <v>4915.2000000000007</v>
      </c>
      <c r="F675" s="70" t="s">
        <v>16</v>
      </c>
      <c r="H675" s="48"/>
    </row>
    <row r="676" spans="1:8">
      <c r="A676" s="108">
        <v>44566</v>
      </c>
      <c r="B676" s="109">
        <v>0.4388973263888889</v>
      </c>
      <c r="C676" s="70">
        <v>36</v>
      </c>
      <c r="D676" s="71">
        <v>102.25</v>
      </c>
      <c r="E676" s="127">
        <v>3681</v>
      </c>
      <c r="F676" s="70" t="s">
        <v>16</v>
      </c>
      <c r="H676" s="48"/>
    </row>
    <row r="677" spans="1:8">
      <c r="A677" s="108">
        <v>44566</v>
      </c>
      <c r="B677" s="109">
        <v>0.43990674768518517</v>
      </c>
      <c r="C677" s="70">
        <v>11</v>
      </c>
      <c r="D677" s="71">
        <v>102.3</v>
      </c>
      <c r="E677" s="127">
        <v>1125.3</v>
      </c>
      <c r="F677" s="70" t="s">
        <v>16</v>
      </c>
      <c r="H677" s="48"/>
    </row>
    <row r="678" spans="1:8">
      <c r="A678" s="108">
        <v>44566</v>
      </c>
      <c r="B678" s="109">
        <v>0.43990674768518517</v>
      </c>
      <c r="C678" s="70">
        <v>30</v>
      </c>
      <c r="D678" s="71">
        <v>102.3</v>
      </c>
      <c r="E678" s="127">
        <v>3069</v>
      </c>
      <c r="F678" s="70" t="s">
        <v>16</v>
      </c>
      <c r="H678" s="48"/>
    </row>
    <row r="679" spans="1:8">
      <c r="A679" s="108">
        <v>44566</v>
      </c>
      <c r="B679" s="109">
        <v>0.44158625000000001</v>
      </c>
      <c r="C679" s="70">
        <v>18</v>
      </c>
      <c r="D679" s="71">
        <v>102.25</v>
      </c>
      <c r="E679" s="127">
        <v>1840.5</v>
      </c>
      <c r="F679" s="70" t="s">
        <v>16</v>
      </c>
      <c r="H679" s="48"/>
    </row>
    <row r="680" spans="1:8">
      <c r="A680" s="108">
        <v>44566</v>
      </c>
      <c r="B680" s="109">
        <v>0.44444694444444449</v>
      </c>
      <c r="C680" s="70">
        <v>77</v>
      </c>
      <c r="D680" s="71">
        <v>102.45</v>
      </c>
      <c r="E680" s="127">
        <v>7888.6500000000005</v>
      </c>
      <c r="F680" s="70" t="s">
        <v>16</v>
      </c>
      <c r="H680" s="48"/>
    </row>
    <row r="681" spans="1:8">
      <c r="A681" s="108">
        <v>44566</v>
      </c>
      <c r="B681" s="109">
        <v>0.44458914351851853</v>
      </c>
      <c r="C681" s="70">
        <v>34</v>
      </c>
      <c r="D681" s="71">
        <v>102.4</v>
      </c>
      <c r="E681" s="127">
        <v>3481.6000000000004</v>
      </c>
      <c r="F681" s="70" t="s">
        <v>16</v>
      </c>
      <c r="H681" s="48"/>
    </row>
    <row r="682" spans="1:8">
      <c r="A682" s="108">
        <v>44566</v>
      </c>
      <c r="B682" s="109">
        <v>0.44458914351851853</v>
      </c>
      <c r="C682" s="70">
        <v>32</v>
      </c>
      <c r="D682" s="71">
        <v>102.4</v>
      </c>
      <c r="E682" s="127">
        <v>3276.8</v>
      </c>
      <c r="F682" s="70" t="s">
        <v>16</v>
      </c>
      <c r="H682" s="48"/>
    </row>
    <row r="683" spans="1:8">
      <c r="A683" s="108">
        <v>44566</v>
      </c>
      <c r="B683" s="109">
        <v>0.44630885416666666</v>
      </c>
      <c r="C683" s="70">
        <v>41</v>
      </c>
      <c r="D683" s="71">
        <v>102.4</v>
      </c>
      <c r="E683" s="127">
        <v>4198.4000000000005</v>
      </c>
      <c r="F683" s="70" t="s">
        <v>16</v>
      </c>
      <c r="H683" s="48"/>
    </row>
    <row r="684" spans="1:8">
      <c r="A684" s="108">
        <v>44566</v>
      </c>
      <c r="B684" s="109">
        <v>0.44790974537037037</v>
      </c>
      <c r="C684" s="70">
        <v>48</v>
      </c>
      <c r="D684" s="71">
        <v>102.4</v>
      </c>
      <c r="E684" s="127">
        <v>4915.2000000000007</v>
      </c>
      <c r="F684" s="70" t="s">
        <v>16</v>
      </c>
      <c r="H684" s="48"/>
    </row>
    <row r="685" spans="1:8">
      <c r="A685" s="108">
        <v>44566</v>
      </c>
      <c r="B685" s="109">
        <v>0.44881252314814812</v>
      </c>
      <c r="C685" s="70">
        <v>19</v>
      </c>
      <c r="D685" s="71">
        <v>102.35</v>
      </c>
      <c r="E685" s="127">
        <v>1944.6499999999999</v>
      </c>
      <c r="F685" s="70" t="s">
        <v>16</v>
      </c>
      <c r="H685" s="48"/>
    </row>
    <row r="686" spans="1:8">
      <c r="A686" s="108">
        <v>44566</v>
      </c>
      <c r="B686" s="109">
        <v>0.44881252314814812</v>
      </c>
      <c r="C686" s="70">
        <v>22</v>
      </c>
      <c r="D686" s="71">
        <v>102.35</v>
      </c>
      <c r="E686" s="127">
        <v>2251.6999999999998</v>
      </c>
      <c r="F686" s="70" t="s">
        <v>16</v>
      </c>
      <c r="H686" s="48"/>
    </row>
    <row r="687" spans="1:8">
      <c r="A687" s="108">
        <v>44566</v>
      </c>
      <c r="B687" s="109">
        <v>0.45150952546296297</v>
      </c>
      <c r="C687" s="70">
        <v>52</v>
      </c>
      <c r="D687" s="71">
        <v>102.45</v>
      </c>
      <c r="E687" s="127">
        <v>5327.4000000000005</v>
      </c>
      <c r="F687" s="70" t="s">
        <v>16</v>
      </c>
      <c r="H687" s="48"/>
    </row>
    <row r="688" spans="1:8">
      <c r="A688" s="108">
        <v>44566</v>
      </c>
      <c r="B688" s="109">
        <v>0.45431317129629634</v>
      </c>
      <c r="C688" s="70">
        <v>5</v>
      </c>
      <c r="D688" s="71">
        <v>102.55</v>
      </c>
      <c r="E688" s="127">
        <v>512.75</v>
      </c>
      <c r="F688" s="70" t="s">
        <v>16</v>
      </c>
      <c r="H688" s="48"/>
    </row>
    <row r="689" spans="1:8">
      <c r="A689" s="108">
        <v>44566</v>
      </c>
      <c r="B689" s="109">
        <v>0.45431317129629634</v>
      </c>
      <c r="C689" s="70">
        <v>63</v>
      </c>
      <c r="D689" s="71">
        <v>102.55</v>
      </c>
      <c r="E689" s="127">
        <v>6460.65</v>
      </c>
      <c r="F689" s="70" t="s">
        <v>16</v>
      </c>
      <c r="H689" s="48"/>
    </row>
    <row r="690" spans="1:8">
      <c r="A690" s="108">
        <v>44566</v>
      </c>
      <c r="B690" s="109">
        <v>0.45512391203703706</v>
      </c>
      <c r="C690" s="70">
        <v>69</v>
      </c>
      <c r="D690" s="71">
        <v>102.55</v>
      </c>
      <c r="E690" s="127">
        <v>7075.95</v>
      </c>
      <c r="F690" s="70" t="s">
        <v>16</v>
      </c>
      <c r="H690" s="48"/>
    </row>
    <row r="691" spans="1:8">
      <c r="A691" s="108">
        <v>44566</v>
      </c>
      <c r="B691" s="109">
        <v>0.4568852546296297</v>
      </c>
      <c r="C691" s="70">
        <v>41</v>
      </c>
      <c r="D691" s="71">
        <v>102.55</v>
      </c>
      <c r="E691" s="127">
        <v>4204.55</v>
      </c>
      <c r="F691" s="70" t="s">
        <v>16</v>
      </c>
      <c r="H691" s="48"/>
    </row>
    <row r="692" spans="1:8">
      <c r="A692" s="108">
        <v>44566</v>
      </c>
      <c r="B692" s="109">
        <v>0.46105333333333332</v>
      </c>
      <c r="C692" s="70">
        <v>25</v>
      </c>
      <c r="D692" s="71">
        <v>102.6</v>
      </c>
      <c r="E692" s="127">
        <v>2565</v>
      </c>
      <c r="F692" s="70" t="s">
        <v>16</v>
      </c>
      <c r="H692" s="48"/>
    </row>
    <row r="693" spans="1:8">
      <c r="A693" s="108">
        <v>44566</v>
      </c>
      <c r="B693" s="109">
        <v>0.46105333333333332</v>
      </c>
      <c r="C693" s="70">
        <v>27</v>
      </c>
      <c r="D693" s="71">
        <v>102.6</v>
      </c>
      <c r="E693" s="127">
        <v>2770.2</v>
      </c>
      <c r="F693" s="70" t="s">
        <v>16</v>
      </c>
      <c r="H693" s="48"/>
    </row>
    <row r="694" spans="1:8">
      <c r="A694" s="108">
        <v>44566</v>
      </c>
      <c r="B694" s="109">
        <v>0.4615822453703704</v>
      </c>
      <c r="C694" s="70">
        <v>59</v>
      </c>
      <c r="D694" s="71">
        <v>102.6</v>
      </c>
      <c r="E694" s="127">
        <v>6053.4</v>
      </c>
      <c r="F694" s="70" t="s">
        <v>16</v>
      </c>
      <c r="H694" s="48"/>
    </row>
    <row r="695" spans="1:8">
      <c r="A695" s="108">
        <v>44566</v>
      </c>
      <c r="B695" s="109">
        <v>0.46171010416666669</v>
      </c>
      <c r="C695" s="70">
        <v>15</v>
      </c>
      <c r="D695" s="71">
        <v>102.55</v>
      </c>
      <c r="E695" s="127">
        <v>1538.25</v>
      </c>
      <c r="F695" s="70" t="s">
        <v>16</v>
      </c>
      <c r="H695" s="48"/>
    </row>
    <row r="696" spans="1:8">
      <c r="A696" s="108">
        <v>44566</v>
      </c>
      <c r="B696" s="109">
        <v>0.46184386574074077</v>
      </c>
      <c r="C696" s="70">
        <v>41</v>
      </c>
      <c r="D696" s="71">
        <v>102.55</v>
      </c>
      <c r="E696" s="127">
        <v>4204.55</v>
      </c>
      <c r="F696" s="70" t="s">
        <v>16</v>
      </c>
      <c r="H696" s="48"/>
    </row>
    <row r="697" spans="1:8">
      <c r="A697" s="108">
        <v>44566</v>
      </c>
      <c r="B697" s="109">
        <v>0.46327019675925929</v>
      </c>
      <c r="C697" s="70">
        <v>49</v>
      </c>
      <c r="D697" s="71">
        <v>102.6</v>
      </c>
      <c r="E697" s="127">
        <v>5027.3999999999996</v>
      </c>
      <c r="F697" s="70" t="s">
        <v>16</v>
      </c>
      <c r="H697" s="48"/>
    </row>
    <row r="698" spans="1:8">
      <c r="A698" s="108">
        <v>44566</v>
      </c>
      <c r="B698" s="109">
        <v>0.46612733796296302</v>
      </c>
      <c r="C698" s="70">
        <v>52</v>
      </c>
      <c r="D698" s="71">
        <v>102.6</v>
      </c>
      <c r="E698" s="127">
        <v>5335.2</v>
      </c>
      <c r="F698" s="70" t="s">
        <v>16</v>
      </c>
      <c r="H698" s="48"/>
    </row>
    <row r="699" spans="1:8">
      <c r="A699" s="108">
        <v>44566</v>
      </c>
      <c r="B699" s="109">
        <v>0.46690437500000004</v>
      </c>
      <c r="C699" s="70">
        <v>55</v>
      </c>
      <c r="D699" s="71">
        <v>102.6</v>
      </c>
      <c r="E699" s="127">
        <v>5643</v>
      </c>
      <c r="F699" s="70" t="s">
        <v>16</v>
      </c>
      <c r="H699" s="48"/>
    </row>
    <row r="700" spans="1:8">
      <c r="A700" s="108">
        <v>44566</v>
      </c>
      <c r="B700" s="109">
        <v>0.46913656250000002</v>
      </c>
      <c r="C700" s="70">
        <v>31</v>
      </c>
      <c r="D700" s="71">
        <v>102.55</v>
      </c>
      <c r="E700" s="127">
        <v>3179.0499999999997</v>
      </c>
      <c r="F700" s="70" t="s">
        <v>16</v>
      </c>
      <c r="H700" s="48"/>
    </row>
    <row r="701" spans="1:8">
      <c r="A701" s="108">
        <v>44566</v>
      </c>
      <c r="B701" s="109">
        <v>0.46913657407407405</v>
      </c>
      <c r="C701" s="70">
        <v>11</v>
      </c>
      <c r="D701" s="71">
        <v>102.55</v>
      </c>
      <c r="E701" s="127">
        <v>1128.05</v>
      </c>
      <c r="F701" s="70" t="s">
        <v>16</v>
      </c>
      <c r="H701" s="48"/>
    </row>
    <row r="702" spans="1:8">
      <c r="A702" s="108">
        <v>44566</v>
      </c>
      <c r="B702" s="109">
        <v>0.46913657407407405</v>
      </c>
      <c r="C702" s="70">
        <v>19</v>
      </c>
      <c r="D702" s="71">
        <v>102.55</v>
      </c>
      <c r="E702" s="127">
        <v>1948.45</v>
      </c>
      <c r="F702" s="70" t="s">
        <v>16</v>
      </c>
      <c r="H702" s="48"/>
    </row>
    <row r="703" spans="1:8">
      <c r="A703" s="108">
        <v>44566</v>
      </c>
      <c r="B703" s="109">
        <v>0.46913677083333333</v>
      </c>
      <c r="C703" s="70">
        <v>61</v>
      </c>
      <c r="D703" s="71">
        <v>102.5</v>
      </c>
      <c r="E703" s="127">
        <v>6252.5</v>
      </c>
      <c r="F703" s="70" t="s">
        <v>16</v>
      </c>
      <c r="H703" s="48"/>
    </row>
    <row r="704" spans="1:8">
      <c r="A704" s="108">
        <v>44566</v>
      </c>
      <c r="B704" s="109">
        <v>0.47261415509259258</v>
      </c>
      <c r="C704" s="70">
        <v>41</v>
      </c>
      <c r="D704" s="71">
        <v>102.4</v>
      </c>
      <c r="E704" s="127">
        <v>4198.4000000000005</v>
      </c>
      <c r="F704" s="70" t="s">
        <v>16</v>
      </c>
      <c r="H704" s="48"/>
    </row>
    <row r="705" spans="1:8">
      <c r="A705" s="108">
        <v>44566</v>
      </c>
      <c r="B705" s="109">
        <v>0.47373849537037038</v>
      </c>
      <c r="C705" s="70">
        <v>44</v>
      </c>
      <c r="D705" s="71">
        <v>102.35</v>
      </c>
      <c r="E705" s="127">
        <v>4503.3999999999996</v>
      </c>
      <c r="F705" s="70" t="s">
        <v>16</v>
      </c>
      <c r="H705" s="48"/>
    </row>
    <row r="706" spans="1:8">
      <c r="A706" s="108">
        <v>44566</v>
      </c>
      <c r="B706" s="109">
        <v>0.47769651620370368</v>
      </c>
      <c r="C706" s="70">
        <v>72</v>
      </c>
      <c r="D706" s="71">
        <v>102.4</v>
      </c>
      <c r="E706" s="127">
        <v>7372.8</v>
      </c>
      <c r="F706" s="70" t="s">
        <v>16</v>
      </c>
      <c r="H706" s="48"/>
    </row>
    <row r="707" spans="1:8">
      <c r="A707" s="108">
        <v>44566</v>
      </c>
      <c r="B707" s="109">
        <v>0.47769670138888887</v>
      </c>
      <c r="C707" s="70">
        <v>62</v>
      </c>
      <c r="D707" s="71">
        <v>102.4</v>
      </c>
      <c r="E707" s="127">
        <v>6348.8</v>
      </c>
      <c r="F707" s="70" t="s">
        <v>16</v>
      </c>
      <c r="H707" s="48"/>
    </row>
    <row r="708" spans="1:8">
      <c r="A708" s="108">
        <v>44566</v>
      </c>
      <c r="B708" s="109">
        <v>0.47945016203703705</v>
      </c>
      <c r="C708" s="70">
        <v>33</v>
      </c>
      <c r="D708" s="71">
        <v>102.45</v>
      </c>
      <c r="E708" s="127">
        <v>3380.85</v>
      </c>
      <c r="F708" s="70" t="s">
        <v>16</v>
      </c>
      <c r="H708" s="48"/>
    </row>
    <row r="709" spans="1:8">
      <c r="A709" s="108">
        <v>44566</v>
      </c>
      <c r="B709" s="109">
        <v>0.48070677083333335</v>
      </c>
      <c r="C709" s="70">
        <v>8</v>
      </c>
      <c r="D709" s="71">
        <v>102.5</v>
      </c>
      <c r="E709" s="127">
        <v>820</v>
      </c>
      <c r="F709" s="70" t="s">
        <v>16</v>
      </c>
      <c r="H709" s="48"/>
    </row>
    <row r="710" spans="1:8">
      <c r="A710" s="108">
        <v>44566</v>
      </c>
      <c r="B710" s="109">
        <v>0.48070677083333335</v>
      </c>
      <c r="C710" s="70">
        <v>35</v>
      </c>
      <c r="D710" s="71">
        <v>102.5</v>
      </c>
      <c r="E710" s="127">
        <v>3587.5</v>
      </c>
      <c r="F710" s="70" t="s">
        <v>16</v>
      </c>
      <c r="H710" s="48"/>
    </row>
    <row r="711" spans="1:8">
      <c r="A711" s="108">
        <v>44566</v>
      </c>
      <c r="B711" s="109">
        <v>0.48272648148148151</v>
      </c>
      <c r="C711" s="70">
        <v>63</v>
      </c>
      <c r="D711" s="71">
        <v>102.5</v>
      </c>
      <c r="E711" s="127">
        <v>6457.5</v>
      </c>
      <c r="F711" s="70" t="s">
        <v>16</v>
      </c>
      <c r="H711" s="48"/>
    </row>
    <row r="712" spans="1:8">
      <c r="A712" s="108">
        <v>44566</v>
      </c>
      <c r="B712" s="109">
        <v>0.48415657407407409</v>
      </c>
      <c r="C712" s="70">
        <v>41</v>
      </c>
      <c r="D712" s="71">
        <v>102.55</v>
      </c>
      <c r="E712" s="127">
        <v>4204.55</v>
      </c>
      <c r="F712" s="70" t="s">
        <v>16</v>
      </c>
      <c r="H712" s="48"/>
    </row>
    <row r="713" spans="1:8">
      <c r="A713" s="108">
        <v>44566</v>
      </c>
      <c r="B713" s="109">
        <v>0.48668974537037041</v>
      </c>
      <c r="C713" s="70">
        <v>48</v>
      </c>
      <c r="D713" s="71">
        <v>102.5</v>
      </c>
      <c r="E713" s="127">
        <v>4920</v>
      </c>
      <c r="F713" s="70" t="s">
        <v>16</v>
      </c>
      <c r="H713" s="48"/>
    </row>
    <row r="714" spans="1:8">
      <c r="A714" s="108">
        <v>44566</v>
      </c>
      <c r="B714" s="109">
        <v>0.49041675925925932</v>
      </c>
      <c r="C714" s="70">
        <v>32</v>
      </c>
      <c r="D714" s="71">
        <v>102.55</v>
      </c>
      <c r="E714" s="127">
        <v>3281.6</v>
      </c>
      <c r="F714" s="70" t="s">
        <v>16</v>
      </c>
      <c r="H714" s="48"/>
    </row>
    <row r="715" spans="1:8">
      <c r="A715" s="108">
        <v>44566</v>
      </c>
      <c r="B715" s="109">
        <v>0.49067848379629631</v>
      </c>
      <c r="C715" s="70">
        <v>65</v>
      </c>
      <c r="D715" s="71">
        <v>102.55</v>
      </c>
      <c r="E715" s="127">
        <v>6665.75</v>
      </c>
      <c r="F715" s="70" t="s">
        <v>16</v>
      </c>
      <c r="H715" s="48"/>
    </row>
    <row r="716" spans="1:8">
      <c r="A716" s="108">
        <v>44566</v>
      </c>
      <c r="B716" s="109">
        <v>0.49121973379629635</v>
      </c>
      <c r="C716" s="70">
        <v>63</v>
      </c>
      <c r="D716" s="71">
        <v>102.5</v>
      </c>
      <c r="E716" s="127">
        <v>6457.5</v>
      </c>
      <c r="F716" s="70" t="s">
        <v>16</v>
      </c>
      <c r="H716" s="48"/>
    </row>
    <row r="717" spans="1:8">
      <c r="A717" s="108">
        <v>44566</v>
      </c>
      <c r="B717" s="109">
        <v>0.49267376157407411</v>
      </c>
      <c r="C717" s="70">
        <v>35</v>
      </c>
      <c r="D717" s="71">
        <v>102.5</v>
      </c>
      <c r="E717" s="127">
        <v>3587.5</v>
      </c>
      <c r="F717" s="70" t="s">
        <v>16</v>
      </c>
      <c r="H717" s="48"/>
    </row>
    <row r="718" spans="1:8">
      <c r="A718" s="108">
        <v>44566</v>
      </c>
      <c r="B718" s="109">
        <v>0.49390913194444441</v>
      </c>
      <c r="C718" s="70">
        <v>40</v>
      </c>
      <c r="D718" s="71">
        <v>102.5</v>
      </c>
      <c r="E718" s="127">
        <v>4100</v>
      </c>
      <c r="F718" s="70" t="s">
        <v>16</v>
      </c>
      <c r="H718" s="48"/>
    </row>
    <row r="719" spans="1:8">
      <c r="A719" s="108">
        <v>44566</v>
      </c>
      <c r="B719" s="109">
        <v>0.49795699074074079</v>
      </c>
      <c r="C719" s="70">
        <v>60</v>
      </c>
      <c r="D719" s="71">
        <v>102.55</v>
      </c>
      <c r="E719" s="127">
        <v>6153</v>
      </c>
      <c r="F719" s="70" t="s">
        <v>16</v>
      </c>
      <c r="H719" s="48"/>
    </row>
    <row r="720" spans="1:8">
      <c r="A720" s="108">
        <v>44566</v>
      </c>
      <c r="B720" s="109">
        <v>0.49943891203703705</v>
      </c>
      <c r="C720" s="70">
        <v>59</v>
      </c>
      <c r="D720" s="71">
        <v>102.6</v>
      </c>
      <c r="E720" s="127">
        <v>6053.4</v>
      </c>
      <c r="F720" s="70" t="s">
        <v>16</v>
      </c>
      <c r="H720" s="48"/>
    </row>
    <row r="721" spans="1:8">
      <c r="A721" s="108">
        <v>44566</v>
      </c>
      <c r="B721" s="109">
        <v>0.49944078703703709</v>
      </c>
      <c r="C721" s="70">
        <v>41</v>
      </c>
      <c r="D721" s="71">
        <v>102.6</v>
      </c>
      <c r="E721" s="127">
        <v>4206.5999999999995</v>
      </c>
      <c r="F721" s="70" t="s">
        <v>16</v>
      </c>
      <c r="H721" s="48"/>
    </row>
    <row r="722" spans="1:8">
      <c r="A722" s="108">
        <v>44566</v>
      </c>
      <c r="B722" s="109">
        <v>0.50165893518518512</v>
      </c>
      <c r="C722" s="70">
        <v>39</v>
      </c>
      <c r="D722" s="71">
        <v>102.55</v>
      </c>
      <c r="E722" s="127">
        <v>3999.45</v>
      </c>
      <c r="F722" s="70" t="s">
        <v>16</v>
      </c>
      <c r="H722" s="48"/>
    </row>
    <row r="723" spans="1:8">
      <c r="A723" s="108">
        <v>44566</v>
      </c>
      <c r="B723" s="109">
        <v>0.50165894675925926</v>
      </c>
      <c r="C723" s="70">
        <v>18</v>
      </c>
      <c r="D723" s="71">
        <v>102.55</v>
      </c>
      <c r="E723" s="127">
        <v>1845.8999999999999</v>
      </c>
      <c r="F723" s="70" t="s">
        <v>16</v>
      </c>
      <c r="H723" s="48"/>
    </row>
    <row r="724" spans="1:8">
      <c r="A724" s="108">
        <v>44566</v>
      </c>
      <c r="B724" s="109">
        <v>0.50335601851851852</v>
      </c>
      <c r="C724" s="70">
        <v>40</v>
      </c>
      <c r="D724" s="71">
        <v>102.5</v>
      </c>
      <c r="E724" s="127">
        <v>4100</v>
      </c>
      <c r="F724" s="70" t="s">
        <v>16</v>
      </c>
      <c r="H724" s="48"/>
    </row>
    <row r="725" spans="1:8">
      <c r="A725" s="108">
        <v>44566</v>
      </c>
      <c r="B725" s="109">
        <v>0.50426599537037042</v>
      </c>
      <c r="C725" s="70">
        <v>39</v>
      </c>
      <c r="D725" s="71">
        <v>102.45</v>
      </c>
      <c r="E725" s="127">
        <v>3995.55</v>
      </c>
      <c r="F725" s="70" t="s">
        <v>16</v>
      </c>
      <c r="H725" s="48"/>
    </row>
    <row r="726" spans="1:8">
      <c r="A726" s="108">
        <v>44566</v>
      </c>
      <c r="B726" s="109">
        <v>0.50721414351851857</v>
      </c>
      <c r="C726" s="70">
        <v>48</v>
      </c>
      <c r="D726" s="71">
        <v>102.4</v>
      </c>
      <c r="E726" s="127">
        <v>4915.2000000000007</v>
      </c>
      <c r="F726" s="70" t="s">
        <v>16</v>
      </c>
      <c r="H726" s="48"/>
    </row>
    <row r="727" spans="1:8">
      <c r="A727" s="108">
        <v>44566</v>
      </c>
      <c r="B727" s="109">
        <v>0.50741060185185183</v>
      </c>
      <c r="C727" s="70">
        <v>42</v>
      </c>
      <c r="D727" s="71">
        <v>102.35</v>
      </c>
      <c r="E727" s="127">
        <v>4298.7</v>
      </c>
      <c r="F727" s="70" t="s">
        <v>16</v>
      </c>
      <c r="H727" s="48"/>
    </row>
    <row r="728" spans="1:8">
      <c r="A728" s="108">
        <v>44566</v>
      </c>
      <c r="B728" s="109">
        <v>0.50990832175925926</v>
      </c>
      <c r="C728" s="70">
        <v>64</v>
      </c>
      <c r="D728" s="71">
        <v>102.4</v>
      </c>
      <c r="E728" s="127">
        <v>6553.6</v>
      </c>
      <c r="F728" s="70" t="s">
        <v>16</v>
      </c>
      <c r="H728" s="48"/>
    </row>
    <row r="729" spans="1:8">
      <c r="A729" s="108">
        <v>44566</v>
      </c>
      <c r="B729" s="109">
        <v>0.51252865740740738</v>
      </c>
      <c r="C729" s="70">
        <v>52</v>
      </c>
      <c r="D729" s="71">
        <v>102.35</v>
      </c>
      <c r="E729" s="127">
        <v>5322.2</v>
      </c>
      <c r="F729" s="70" t="s">
        <v>16</v>
      </c>
      <c r="H729" s="48"/>
    </row>
    <row r="730" spans="1:8">
      <c r="A730" s="108">
        <v>44566</v>
      </c>
      <c r="B730" s="109">
        <v>0.51252865740740738</v>
      </c>
      <c r="C730" s="70">
        <v>20</v>
      </c>
      <c r="D730" s="71">
        <v>102.35</v>
      </c>
      <c r="E730" s="127">
        <v>2047</v>
      </c>
      <c r="F730" s="70" t="s">
        <v>16</v>
      </c>
      <c r="H730" s="48"/>
    </row>
    <row r="731" spans="1:8">
      <c r="A731" s="108">
        <v>44566</v>
      </c>
      <c r="B731" s="109">
        <v>0.51516241898148152</v>
      </c>
      <c r="C731" s="70">
        <v>75</v>
      </c>
      <c r="D731" s="71">
        <v>102.4</v>
      </c>
      <c r="E731" s="127">
        <v>7680</v>
      </c>
      <c r="F731" s="70" t="s">
        <v>16</v>
      </c>
      <c r="H731" s="48"/>
    </row>
    <row r="732" spans="1:8">
      <c r="A732" s="108">
        <v>44566</v>
      </c>
      <c r="B732" s="109">
        <v>0.51739203703703707</v>
      </c>
      <c r="C732" s="70">
        <v>57</v>
      </c>
      <c r="D732" s="71">
        <v>102.45</v>
      </c>
      <c r="E732" s="127">
        <v>5839.6500000000005</v>
      </c>
      <c r="F732" s="70" t="s">
        <v>16</v>
      </c>
      <c r="H732" s="48"/>
    </row>
    <row r="733" spans="1:8">
      <c r="A733" s="108">
        <v>44566</v>
      </c>
      <c r="B733" s="109">
        <v>0.51868277777777771</v>
      </c>
      <c r="C733" s="70">
        <v>35</v>
      </c>
      <c r="D733" s="71">
        <v>102.4</v>
      </c>
      <c r="E733" s="127">
        <v>3584</v>
      </c>
      <c r="F733" s="70" t="s">
        <v>16</v>
      </c>
      <c r="H733" s="48"/>
    </row>
    <row r="734" spans="1:8">
      <c r="A734" s="108">
        <v>44566</v>
      </c>
      <c r="B734" s="109">
        <v>0.52000468750000006</v>
      </c>
      <c r="C734" s="70">
        <v>34</v>
      </c>
      <c r="D734" s="71">
        <v>102.35</v>
      </c>
      <c r="E734" s="127">
        <v>3479.8999999999996</v>
      </c>
      <c r="F734" s="70" t="s">
        <v>16</v>
      </c>
      <c r="H734" s="48"/>
    </row>
    <row r="735" spans="1:8">
      <c r="A735" s="108">
        <v>44566</v>
      </c>
      <c r="B735" s="109">
        <v>0.52281798611111108</v>
      </c>
      <c r="C735" s="70">
        <v>71</v>
      </c>
      <c r="D735" s="71">
        <v>102.35</v>
      </c>
      <c r="E735" s="127">
        <v>7266.8499999999995</v>
      </c>
      <c r="F735" s="70" t="s">
        <v>16</v>
      </c>
      <c r="H735" s="48"/>
    </row>
    <row r="736" spans="1:8">
      <c r="A736" s="108">
        <v>44566</v>
      </c>
      <c r="B736" s="109">
        <v>0.52435649305555554</v>
      </c>
      <c r="C736" s="70">
        <v>36</v>
      </c>
      <c r="D736" s="71">
        <v>102.25</v>
      </c>
      <c r="E736" s="127">
        <v>3681</v>
      </c>
      <c r="F736" s="70" t="s">
        <v>16</v>
      </c>
      <c r="H736" s="48"/>
    </row>
    <row r="737" spans="1:8">
      <c r="A737" s="108">
        <v>44566</v>
      </c>
      <c r="B737" s="109">
        <v>0.52620780092592589</v>
      </c>
      <c r="C737" s="70">
        <v>49</v>
      </c>
      <c r="D737" s="71">
        <v>102.3</v>
      </c>
      <c r="E737" s="127">
        <v>5012.7</v>
      </c>
      <c r="F737" s="70" t="s">
        <v>16</v>
      </c>
      <c r="H737" s="48"/>
    </row>
    <row r="738" spans="1:8">
      <c r="A738" s="108">
        <v>44566</v>
      </c>
      <c r="B738" s="109">
        <v>0.53141703703703702</v>
      </c>
      <c r="C738" s="70">
        <v>78</v>
      </c>
      <c r="D738" s="71">
        <v>102.3</v>
      </c>
      <c r="E738" s="127">
        <v>7979.4</v>
      </c>
      <c r="F738" s="70" t="s">
        <v>16</v>
      </c>
      <c r="H738" s="48"/>
    </row>
    <row r="739" spans="1:8">
      <c r="A739" s="108">
        <v>44566</v>
      </c>
      <c r="B739" s="109">
        <v>0.53375138888888884</v>
      </c>
      <c r="C739" s="70">
        <v>14</v>
      </c>
      <c r="D739" s="71">
        <v>102.35</v>
      </c>
      <c r="E739" s="127">
        <v>1432.8999999999999</v>
      </c>
      <c r="F739" s="70" t="s">
        <v>16</v>
      </c>
      <c r="H739" s="48"/>
    </row>
    <row r="740" spans="1:8">
      <c r="A740" s="108">
        <v>44566</v>
      </c>
      <c r="B740" s="109">
        <v>0.53375138888888884</v>
      </c>
      <c r="C740" s="70">
        <v>23</v>
      </c>
      <c r="D740" s="71">
        <v>102.35</v>
      </c>
      <c r="E740" s="127">
        <v>2354.0499999999997</v>
      </c>
      <c r="F740" s="70" t="s">
        <v>16</v>
      </c>
      <c r="H740" s="48"/>
    </row>
    <row r="741" spans="1:8">
      <c r="A741" s="108">
        <v>44566</v>
      </c>
      <c r="B741" s="109">
        <v>0.53376552083333328</v>
      </c>
      <c r="C741" s="70">
        <v>23</v>
      </c>
      <c r="D741" s="71">
        <v>102.35</v>
      </c>
      <c r="E741" s="127">
        <v>2354.0499999999997</v>
      </c>
      <c r="F741" s="70" t="s">
        <v>16</v>
      </c>
      <c r="H741" s="48"/>
    </row>
    <row r="742" spans="1:8">
      <c r="A742" s="108">
        <v>44566</v>
      </c>
      <c r="B742" s="109">
        <v>0.53603083333333335</v>
      </c>
      <c r="C742" s="70">
        <v>57</v>
      </c>
      <c r="D742" s="71">
        <v>102.3</v>
      </c>
      <c r="E742" s="127">
        <v>5831.0999999999995</v>
      </c>
      <c r="F742" s="70" t="s">
        <v>16</v>
      </c>
      <c r="H742" s="48"/>
    </row>
    <row r="743" spans="1:8">
      <c r="A743" s="108">
        <v>44566</v>
      </c>
      <c r="B743" s="109">
        <v>0.53638359953703707</v>
      </c>
      <c r="C743" s="70">
        <v>49</v>
      </c>
      <c r="D743" s="71">
        <v>102.25</v>
      </c>
      <c r="E743" s="127">
        <v>5010.25</v>
      </c>
      <c r="F743" s="70" t="s">
        <v>16</v>
      </c>
      <c r="H743" s="48"/>
    </row>
    <row r="744" spans="1:8">
      <c r="A744" s="108">
        <v>44566</v>
      </c>
      <c r="B744" s="109">
        <v>0.53800768518518516</v>
      </c>
      <c r="C744" s="70">
        <v>39</v>
      </c>
      <c r="D744" s="71">
        <v>102.2</v>
      </c>
      <c r="E744" s="127">
        <v>3985.8</v>
      </c>
      <c r="F744" s="70" t="s">
        <v>16</v>
      </c>
      <c r="H744" s="48"/>
    </row>
    <row r="745" spans="1:8">
      <c r="A745" s="108">
        <v>44566</v>
      </c>
      <c r="B745" s="109">
        <v>0.53969837962962963</v>
      </c>
      <c r="C745" s="70">
        <v>56</v>
      </c>
      <c r="D745" s="71">
        <v>102.25</v>
      </c>
      <c r="E745" s="127">
        <v>5726</v>
      </c>
      <c r="F745" s="70" t="s">
        <v>16</v>
      </c>
      <c r="H745" s="48"/>
    </row>
    <row r="746" spans="1:8">
      <c r="A746" s="108">
        <v>44566</v>
      </c>
      <c r="B746" s="109">
        <v>0.54272425925925916</v>
      </c>
      <c r="C746" s="70">
        <v>75</v>
      </c>
      <c r="D746" s="71">
        <v>102.3</v>
      </c>
      <c r="E746" s="127">
        <v>7672.5</v>
      </c>
      <c r="F746" s="70" t="s">
        <v>16</v>
      </c>
      <c r="H746" s="48"/>
    </row>
    <row r="747" spans="1:8">
      <c r="A747" s="108">
        <v>44566</v>
      </c>
      <c r="B747" s="109">
        <v>0.54507048611111109</v>
      </c>
      <c r="C747" s="70">
        <v>75</v>
      </c>
      <c r="D747" s="71">
        <v>102.3</v>
      </c>
      <c r="E747" s="127">
        <v>7672.5</v>
      </c>
      <c r="F747" s="70" t="s">
        <v>16</v>
      </c>
      <c r="H747" s="48"/>
    </row>
    <row r="748" spans="1:8">
      <c r="A748" s="108">
        <v>44566</v>
      </c>
      <c r="B748" s="109">
        <v>0.55119223379629623</v>
      </c>
      <c r="C748" s="70">
        <v>60</v>
      </c>
      <c r="D748" s="71">
        <v>102.3</v>
      </c>
      <c r="E748" s="127">
        <v>6138</v>
      </c>
      <c r="F748" s="70" t="s">
        <v>16</v>
      </c>
      <c r="H748" s="48"/>
    </row>
    <row r="749" spans="1:8">
      <c r="A749" s="108">
        <v>44566</v>
      </c>
      <c r="B749" s="109">
        <v>0.55119223379629623</v>
      </c>
      <c r="C749" s="70">
        <v>7</v>
      </c>
      <c r="D749" s="71">
        <v>102.3</v>
      </c>
      <c r="E749" s="127">
        <v>716.1</v>
      </c>
      <c r="F749" s="70" t="s">
        <v>16</v>
      </c>
      <c r="H749" s="48"/>
    </row>
    <row r="750" spans="1:8">
      <c r="A750" s="108">
        <v>44566</v>
      </c>
      <c r="B750" s="109">
        <v>0.55119223379629623</v>
      </c>
      <c r="C750" s="70">
        <v>6</v>
      </c>
      <c r="D750" s="71">
        <v>102.3</v>
      </c>
      <c r="E750" s="127">
        <v>613.79999999999995</v>
      </c>
      <c r="F750" s="70" t="s">
        <v>16</v>
      </c>
      <c r="H750" s="48"/>
    </row>
    <row r="751" spans="1:8">
      <c r="A751" s="108">
        <v>44566</v>
      </c>
      <c r="B751" s="109">
        <v>0.55205640046296289</v>
      </c>
      <c r="C751" s="70">
        <v>14</v>
      </c>
      <c r="D751" s="71">
        <v>102.3</v>
      </c>
      <c r="E751" s="127">
        <v>1432.2</v>
      </c>
      <c r="F751" s="70" t="s">
        <v>16</v>
      </c>
      <c r="H751" s="48"/>
    </row>
    <row r="752" spans="1:8">
      <c r="A752" s="108">
        <v>44566</v>
      </c>
      <c r="B752" s="109">
        <v>0.55205640046296289</v>
      </c>
      <c r="C752" s="70">
        <v>47</v>
      </c>
      <c r="D752" s="71">
        <v>102.3</v>
      </c>
      <c r="E752" s="127">
        <v>4808.0999999999995</v>
      </c>
      <c r="F752" s="70" t="s">
        <v>16</v>
      </c>
      <c r="H752" s="48"/>
    </row>
    <row r="753" spans="1:8">
      <c r="A753" s="108">
        <v>44566</v>
      </c>
      <c r="B753" s="109">
        <v>0.55341732638888885</v>
      </c>
      <c r="C753" s="70">
        <v>73</v>
      </c>
      <c r="D753" s="71">
        <v>102.3</v>
      </c>
      <c r="E753" s="127">
        <v>7467.9</v>
      </c>
      <c r="F753" s="70" t="s">
        <v>16</v>
      </c>
      <c r="H753" s="48"/>
    </row>
    <row r="754" spans="1:8">
      <c r="A754" s="108">
        <v>44566</v>
      </c>
      <c r="B754" s="109">
        <v>0.5556536689814815</v>
      </c>
      <c r="C754" s="70">
        <v>51</v>
      </c>
      <c r="D754" s="71">
        <v>102.25</v>
      </c>
      <c r="E754" s="127">
        <v>5214.75</v>
      </c>
      <c r="F754" s="70" t="s">
        <v>16</v>
      </c>
      <c r="H754" s="48"/>
    </row>
    <row r="755" spans="1:8">
      <c r="A755" s="108">
        <v>44566</v>
      </c>
      <c r="B755" s="109">
        <v>0.55990018518518514</v>
      </c>
      <c r="C755" s="70">
        <v>57</v>
      </c>
      <c r="D755" s="71">
        <v>102.2</v>
      </c>
      <c r="E755" s="127">
        <v>5825.4000000000005</v>
      </c>
      <c r="F755" s="70" t="s">
        <v>16</v>
      </c>
      <c r="H755" s="48"/>
    </row>
    <row r="756" spans="1:8">
      <c r="A756" s="108">
        <v>44566</v>
      </c>
      <c r="B756" s="109">
        <v>0.56543074074074073</v>
      </c>
      <c r="C756" s="70">
        <v>42</v>
      </c>
      <c r="D756" s="71">
        <v>102.25</v>
      </c>
      <c r="E756" s="127">
        <v>4294.5</v>
      </c>
      <c r="F756" s="70" t="s">
        <v>16</v>
      </c>
      <c r="H756" s="48"/>
    </row>
    <row r="757" spans="1:8">
      <c r="A757" s="108">
        <v>44566</v>
      </c>
      <c r="B757" s="109">
        <v>0.57081193287037035</v>
      </c>
      <c r="C757" s="70">
        <v>88</v>
      </c>
      <c r="D757" s="71">
        <v>102.35</v>
      </c>
      <c r="E757" s="127">
        <v>9006.7999999999993</v>
      </c>
      <c r="F757" s="70" t="s">
        <v>16</v>
      </c>
      <c r="H757" s="48"/>
    </row>
    <row r="758" spans="1:8">
      <c r="A758" s="108">
        <v>44566</v>
      </c>
      <c r="B758" s="109">
        <v>0.57081195601851853</v>
      </c>
      <c r="C758" s="70">
        <v>39</v>
      </c>
      <c r="D758" s="71">
        <v>102.35</v>
      </c>
      <c r="E758" s="127">
        <v>3991.6499999999996</v>
      </c>
      <c r="F758" s="70" t="s">
        <v>16</v>
      </c>
      <c r="H758" s="48"/>
    </row>
    <row r="759" spans="1:8">
      <c r="A759" s="108">
        <v>44566</v>
      </c>
      <c r="B759" s="109">
        <v>0.5739452430555555</v>
      </c>
      <c r="C759" s="70">
        <v>12</v>
      </c>
      <c r="D759" s="71">
        <v>102.4</v>
      </c>
      <c r="E759" s="127">
        <v>1228.8000000000002</v>
      </c>
      <c r="F759" s="70" t="s">
        <v>16</v>
      </c>
      <c r="H759" s="48"/>
    </row>
    <row r="760" spans="1:8">
      <c r="A760" s="108">
        <v>44566</v>
      </c>
      <c r="B760" s="109">
        <v>0.57425391203703702</v>
      </c>
      <c r="C760" s="70">
        <v>60</v>
      </c>
      <c r="D760" s="71">
        <v>102.4</v>
      </c>
      <c r="E760" s="127">
        <v>6144</v>
      </c>
      <c r="F760" s="70" t="s">
        <v>16</v>
      </c>
      <c r="H760" s="48"/>
    </row>
    <row r="761" spans="1:8">
      <c r="A761" s="108">
        <v>44566</v>
      </c>
      <c r="B761" s="109">
        <v>0.57425391203703702</v>
      </c>
      <c r="C761" s="70">
        <v>38</v>
      </c>
      <c r="D761" s="71">
        <v>102.4</v>
      </c>
      <c r="E761" s="127">
        <v>3891.2000000000003</v>
      </c>
      <c r="F761" s="70" t="s">
        <v>16</v>
      </c>
      <c r="H761" s="48"/>
    </row>
    <row r="762" spans="1:8">
      <c r="A762" s="108">
        <v>44566</v>
      </c>
      <c r="B762" s="109">
        <v>0.57443641203703699</v>
      </c>
      <c r="C762" s="70">
        <v>64</v>
      </c>
      <c r="D762" s="71">
        <v>102.35</v>
      </c>
      <c r="E762" s="127">
        <v>6550.4</v>
      </c>
      <c r="F762" s="70" t="s">
        <v>16</v>
      </c>
      <c r="H762" s="48"/>
    </row>
    <row r="763" spans="1:8">
      <c r="A763" s="108">
        <v>44566</v>
      </c>
      <c r="B763" s="109">
        <v>0.57446037037037034</v>
      </c>
      <c r="C763" s="70">
        <v>48</v>
      </c>
      <c r="D763" s="71">
        <v>102.35</v>
      </c>
      <c r="E763" s="127">
        <v>4912.7999999999993</v>
      </c>
      <c r="F763" s="70" t="s">
        <v>16</v>
      </c>
      <c r="H763" s="48"/>
    </row>
    <row r="764" spans="1:8">
      <c r="A764" s="108">
        <v>44566</v>
      </c>
      <c r="B764" s="109">
        <v>0.5784227662037037</v>
      </c>
      <c r="C764" s="70">
        <v>9</v>
      </c>
      <c r="D764" s="71">
        <v>102.35</v>
      </c>
      <c r="E764" s="127">
        <v>921.15</v>
      </c>
      <c r="F764" s="70" t="s">
        <v>16</v>
      </c>
      <c r="H764" s="48"/>
    </row>
    <row r="765" spans="1:8">
      <c r="A765" s="108">
        <v>44566</v>
      </c>
      <c r="B765" s="109">
        <v>0.5784227662037037</v>
      </c>
      <c r="C765" s="70">
        <v>40</v>
      </c>
      <c r="D765" s="71">
        <v>102.35</v>
      </c>
      <c r="E765" s="127">
        <v>4094</v>
      </c>
      <c r="F765" s="70" t="s">
        <v>16</v>
      </c>
      <c r="H765" s="48"/>
    </row>
    <row r="766" spans="1:8">
      <c r="A766" s="108">
        <v>44566</v>
      </c>
      <c r="B766" s="109">
        <v>0.58524350694444438</v>
      </c>
      <c r="C766" s="70">
        <v>49</v>
      </c>
      <c r="D766" s="71">
        <v>102.35</v>
      </c>
      <c r="E766" s="127">
        <v>5015.1499999999996</v>
      </c>
      <c r="F766" s="70" t="s">
        <v>16</v>
      </c>
      <c r="H766" s="48"/>
    </row>
    <row r="767" spans="1:8">
      <c r="A767" s="108">
        <v>44566</v>
      </c>
      <c r="B767" s="109">
        <v>0.58524479166666665</v>
      </c>
      <c r="C767" s="70">
        <v>59</v>
      </c>
      <c r="D767" s="71">
        <v>102.35</v>
      </c>
      <c r="E767" s="127">
        <v>6038.65</v>
      </c>
      <c r="F767" s="70" t="s">
        <v>16</v>
      </c>
      <c r="H767" s="48"/>
    </row>
    <row r="768" spans="1:8">
      <c r="A768" s="108">
        <v>44566</v>
      </c>
      <c r="B768" s="109">
        <v>0.5868289351851852</v>
      </c>
      <c r="C768" s="70">
        <v>1</v>
      </c>
      <c r="D768" s="71">
        <v>102.35</v>
      </c>
      <c r="E768" s="127">
        <v>102.35</v>
      </c>
      <c r="F768" s="70" t="s">
        <v>16</v>
      </c>
      <c r="H768" s="48"/>
    </row>
    <row r="769" spans="1:8">
      <c r="A769" s="108">
        <v>44566</v>
      </c>
      <c r="B769" s="109">
        <v>0.5868289351851852</v>
      </c>
      <c r="C769" s="70">
        <v>70</v>
      </c>
      <c r="D769" s="71">
        <v>102.35</v>
      </c>
      <c r="E769" s="127">
        <v>7164.5</v>
      </c>
      <c r="F769" s="70" t="s">
        <v>16</v>
      </c>
      <c r="H769" s="48"/>
    </row>
    <row r="770" spans="1:8">
      <c r="A770" s="108">
        <v>44566</v>
      </c>
      <c r="B770" s="109">
        <v>0.58975993055555553</v>
      </c>
      <c r="C770" s="70">
        <v>77</v>
      </c>
      <c r="D770" s="71">
        <v>102.35</v>
      </c>
      <c r="E770" s="127">
        <v>7880.95</v>
      </c>
      <c r="F770" s="70" t="s">
        <v>16</v>
      </c>
      <c r="H770" s="48"/>
    </row>
    <row r="771" spans="1:8">
      <c r="A771" s="108">
        <v>44566</v>
      </c>
      <c r="B771" s="109">
        <v>0.59154037037037033</v>
      </c>
      <c r="C771" s="70">
        <v>26</v>
      </c>
      <c r="D771" s="71">
        <v>102.3</v>
      </c>
      <c r="E771" s="127">
        <v>2659.7999999999997</v>
      </c>
      <c r="F771" s="70" t="s">
        <v>16</v>
      </c>
      <c r="H771" s="48"/>
    </row>
    <row r="772" spans="1:8">
      <c r="A772" s="108">
        <v>44566</v>
      </c>
      <c r="B772" s="109">
        <v>0.59154038194444447</v>
      </c>
      <c r="C772" s="70">
        <v>35</v>
      </c>
      <c r="D772" s="71">
        <v>102.3</v>
      </c>
      <c r="E772" s="127">
        <v>3580.5</v>
      </c>
      <c r="F772" s="70" t="s">
        <v>16</v>
      </c>
      <c r="H772" s="48"/>
    </row>
    <row r="773" spans="1:8">
      <c r="A773" s="108">
        <v>44566</v>
      </c>
      <c r="B773" s="109">
        <v>0.5915406134259259</v>
      </c>
      <c r="C773" s="70">
        <v>41</v>
      </c>
      <c r="D773" s="71">
        <v>102.3</v>
      </c>
      <c r="E773" s="127">
        <v>4194.3</v>
      </c>
      <c r="F773" s="70" t="s">
        <v>16</v>
      </c>
      <c r="H773" s="48"/>
    </row>
    <row r="774" spans="1:8">
      <c r="A774" s="108">
        <v>44566</v>
      </c>
      <c r="B774" s="109">
        <v>0.59392952546296296</v>
      </c>
      <c r="C774" s="70">
        <v>37</v>
      </c>
      <c r="D774" s="71">
        <v>102.3</v>
      </c>
      <c r="E774" s="127">
        <v>3785.1</v>
      </c>
      <c r="F774" s="70" t="s">
        <v>16</v>
      </c>
      <c r="H774" s="48"/>
    </row>
    <row r="775" spans="1:8">
      <c r="A775" s="108">
        <v>44566</v>
      </c>
      <c r="B775" s="109">
        <v>0.59393962962962954</v>
      </c>
      <c r="C775" s="70">
        <v>9</v>
      </c>
      <c r="D775" s="71">
        <v>102.3</v>
      </c>
      <c r="E775" s="127">
        <v>920.69999999999993</v>
      </c>
      <c r="F775" s="70" t="s">
        <v>16</v>
      </c>
      <c r="H775" s="48"/>
    </row>
    <row r="776" spans="1:8">
      <c r="A776" s="108">
        <v>44566</v>
      </c>
      <c r="B776" s="109">
        <v>0.59574086805555548</v>
      </c>
      <c r="C776" s="70">
        <v>51</v>
      </c>
      <c r="D776" s="71">
        <v>102.25</v>
      </c>
      <c r="E776" s="127">
        <v>5214.75</v>
      </c>
      <c r="F776" s="70" t="s">
        <v>16</v>
      </c>
      <c r="H776" s="48"/>
    </row>
    <row r="777" spans="1:8">
      <c r="A777" s="108">
        <v>44566</v>
      </c>
      <c r="B777" s="109">
        <v>0.60071034722222216</v>
      </c>
      <c r="C777" s="70">
        <v>71</v>
      </c>
      <c r="D777" s="71">
        <v>102.25</v>
      </c>
      <c r="E777" s="127">
        <v>7259.75</v>
      </c>
      <c r="F777" s="70" t="s">
        <v>16</v>
      </c>
      <c r="H777" s="48"/>
    </row>
    <row r="778" spans="1:8">
      <c r="A778" s="108">
        <v>44566</v>
      </c>
      <c r="B778" s="109">
        <v>0.60159464120370365</v>
      </c>
      <c r="C778" s="70">
        <v>64</v>
      </c>
      <c r="D778" s="71">
        <v>102.25</v>
      </c>
      <c r="E778" s="127">
        <v>6544</v>
      </c>
      <c r="F778" s="70" t="s">
        <v>16</v>
      </c>
      <c r="H778" s="48"/>
    </row>
    <row r="779" spans="1:8">
      <c r="A779" s="108">
        <v>44566</v>
      </c>
      <c r="B779" s="109">
        <v>0.60434585648148142</v>
      </c>
      <c r="C779" s="70">
        <v>64</v>
      </c>
      <c r="D779" s="71">
        <v>102.2</v>
      </c>
      <c r="E779" s="127">
        <v>6540.8</v>
      </c>
      <c r="F779" s="70" t="s">
        <v>16</v>
      </c>
      <c r="H779" s="48"/>
    </row>
    <row r="780" spans="1:8">
      <c r="A780" s="108">
        <v>44566</v>
      </c>
      <c r="B780" s="109">
        <v>0.60559398148148147</v>
      </c>
      <c r="C780" s="70">
        <v>39</v>
      </c>
      <c r="D780" s="71">
        <v>102.1</v>
      </c>
      <c r="E780" s="127">
        <v>3981.8999999999996</v>
      </c>
      <c r="F780" s="70" t="s">
        <v>16</v>
      </c>
      <c r="H780" s="48"/>
    </row>
    <row r="781" spans="1:8">
      <c r="A781" s="108">
        <v>44566</v>
      </c>
      <c r="B781" s="109">
        <v>0.60687155092592593</v>
      </c>
      <c r="C781" s="70">
        <v>38</v>
      </c>
      <c r="D781" s="71">
        <v>102.15</v>
      </c>
      <c r="E781" s="127">
        <v>3881.7000000000003</v>
      </c>
      <c r="F781" s="70" t="s">
        <v>16</v>
      </c>
      <c r="H781" s="48"/>
    </row>
    <row r="782" spans="1:8">
      <c r="A782" s="108">
        <v>44566</v>
      </c>
      <c r="B782" s="109">
        <v>0.60819052083333336</v>
      </c>
      <c r="C782" s="70">
        <v>40</v>
      </c>
      <c r="D782" s="71">
        <v>102.05</v>
      </c>
      <c r="E782" s="127">
        <v>4082</v>
      </c>
      <c r="F782" s="70" t="s">
        <v>16</v>
      </c>
      <c r="H782" s="48"/>
    </row>
    <row r="783" spans="1:8">
      <c r="A783" s="108">
        <v>44566</v>
      </c>
      <c r="B783" s="109">
        <v>0.61020635416666669</v>
      </c>
      <c r="C783" s="70">
        <v>60</v>
      </c>
      <c r="D783" s="71">
        <v>102</v>
      </c>
      <c r="E783" s="127">
        <v>6120</v>
      </c>
      <c r="F783" s="70" t="s">
        <v>16</v>
      </c>
      <c r="H783" s="48"/>
    </row>
    <row r="784" spans="1:8">
      <c r="A784" s="108">
        <v>44566</v>
      </c>
      <c r="B784" s="109">
        <v>0.61209957175925922</v>
      </c>
      <c r="C784" s="70">
        <v>56</v>
      </c>
      <c r="D784" s="71">
        <v>101.95</v>
      </c>
      <c r="E784" s="127">
        <v>5709.2</v>
      </c>
      <c r="F784" s="70" t="s">
        <v>16</v>
      </c>
      <c r="H784" s="48"/>
    </row>
    <row r="785" spans="1:8">
      <c r="A785" s="108">
        <v>44566</v>
      </c>
      <c r="B785" s="109">
        <v>0.61693054398148139</v>
      </c>
      <c r="C785" s="70">
        <v>82</v>
      </c>
      <c r="D785" s="71">
        <v>101.9</v>
      </c>
      <c r="E785" s="127">
        <v>8355.8000000000011</v>
      </c>
      <c r="F785" s="70" t="s">
        <v>16</v>
      </c>
      <c r="H785" s="48"/>
    </row>
    <row r="786" spans="1:8">
      <c r="A786" s="108">
        <v>44566</v>
      </c>
      <c r="B786" s="109">
        <v>0.61750446759259259</v>
      </c>
      <c r="C786" s="70">
        <v>76</v>
      </c>
      <c r="D786" s="71">
        <v>101.85</v>
      </c>
      <c r="E786" s="127">
        <v>7740.5999999999995</v>
      </c>
      <c r="F786" s="70" t="s">
        <v>16</v>
      </c>
      <c r="H786" s="48"/>
    </row>
    <row r="787" spans="1:8">
      <c r="A787" s="108">
        <v>44566</v>
      </c>
      <c r="B787" s="109">
        <v>0.62018717592592587</v>
      </c>
      <c r="C787" s="70">
        <v>49</v>
      </c>
      <c r="D787" s="71">
        <v>101.9</v>
      </c>
      <c r="E787" s="127">
        <v>4993.1000000000004</v>
      </c>
      <c r="F787" s="70" t="s">
        <v>16</v>
      </c>
      <c r="H787" s="48"/>
    </row>
    <row r="788" spans="1:8">
      <c r="A788" s="108">
        <v>44566</v>
      </c>
      <c r="B788" s="109">
        <v>0.62043027777777771</v>
      </c>
      <c r="C788" s="70">
        <v>30</v>
      </c>
      <c r="D788" s="71">
        <v>101.9</v>
      </c>
      <c r="E788" s="127">
        <v>3057</v>
      </c>
      <c r="F788" s="70" t="s">
        <v>16</v>
      </c>
      <c r="H788" s="48"/>
    </row>
    <row r="789" spans="1:8">
      <c r="A789" s="108">
        <v>44566</v>
      </c>
      <c r="B789" s="109">
        <v>0.62043028935185185</v>
      </c>
      <c r="C789" s="70">
        <v>1</v>
      </c>
      <c r="D789" s="71">
        <v>101.9</v>
      </c>
      <c r="E789" s="127">
        <v>101.9</v>
      </c>
      <c r="F789" s="70" t="s">
        <v>16</v>
      </c>
      <c r="H789" s="48"/>
    </row>
    <row r="790" spans="1:8">
      <c r="A790" s="108">
        <v>44566</v>
      </c>
      <c r="B790" s="109">
        <v>0.62155820601851852</v>
      </c>
      <c r="C790" s="70">
        <v>40</v>
      </c>
      <c r="D790" s="71">
        <v>101.95</v>
      </c>
      <c r="E790" s="127">
        <v>4078</v>
      </c>
      <c r="F790" s="70" t="s">
        <v>16</v>
      </c>
      <c r="H790" s="48"/>
    </row>
    <row r="791" spans="1:8">
      <c r="A791" s="108">
        <v>44566</v>
      </c>
      <c r="B791" s="109">
        <v>0.62474969907407407</v>
      </c>
      <c r="C791" s="70">
        <v>49</v>
      </c>
      <c r="D791" s="71">
        <v>101.95</v>
      </c>
      <c r="E791" s="127">
        <v>4995.55</v>
      </c>
      <c r="F791" s="70" t="s">
        <v>16</v>
      </c>
      <c r="H791" s="48"/>
    </row>
    <row r="792" spans="1:8">
      <c r="A792" s="108">
        <v>44566</v>
      </c>
      <c r="B792" s="109">
        <v>0.6252263194444444</v>
      </c>
      <c r="C792" s="70">
        <v>41</v>
      </c>
      <c r="D792" s="71">
        <v>102</v>
      </c>
      <c r="E792" s="127">
        <v>4182</v>
      </c>
      <c r="F792" s="70" t="s">
        <v>16</v>
      </c>
      <c r="H792" s="48"/>
    </row>
    <row r="793" spans="1:8">
      <c r="A793" s="108">
        <v>44566</v>
      </c>
      <c r="B793" s="109">
        <v>0.62628207175925921</v>
      </c>
      <c r="C793" s="70">
        <v>34</v>
      </c>
      <c r="D793" s="71">
        <v>101.9</v>
      </c>
      <c r="E793" s="127">
        <v>3464.6000000000004</v>
      </c>
      <c r="F793" s="70" t="s">
        <v>16</v>
      </c>
      <c r="H793" s="48"/>
    </row>
    <row r="794" spans="1:8">
      <c r="A794" s="108">
        <v>44566</v>
      </c>
      <c r="B794" s="109">
        <v>0.62781888888888882</v>
      </c>
      <c r="C794" s="70">
        <v>65</v>
      </c>
      <c r="D794" s="71">
        <v>101.85</v>
      </c>
      <c r="E794" s="127">
        <v>6620.25</v>
      </c>
      <c r="F794" s="70" t="s">
        <v>16</v>
      </c>
      <c r="H794" s="48"/>
    </row>
    <row r="795" spans="1:8">
      <c r="A795" s="108">
        <v>44566</v>
      </c>
      <c r="B795" s="109">
        <v>0.62966958333333323</v>
      </c>
      <c r="C795" s="70">
        <v>46</v>
      </c>
      <c r="D795" s="71">
        <v>101.75</v>
      </c>
      <c r="E795" s="127">
        <v>4680.5</v>
      </c>
      <c r="F795" s="70" t="s">
        <v>16</v>
      </c>
      <c r="H795" s="48"/>
    </row>
    <row r="796" spans="1:8">
      <c r="A796" s="108">
        <v>44566</v>
      </c>
      <c r="B796" s="109">
        <v>0.63062059027777773</v>
      </c>
      <c r="C796" s="70">
        <v>45</v>
      </c>
      <c r="D796" s="71">
        <v>101.7</v>
      </c>
      <c r="E796" s="127">
        <v>4576.5</v>
      </c>
      <c r="F796" s="70" t="s">
        <v>16</v>
      </c>
      <c r="H796" s="48"/>
    </row>
    <row r="797" spans="1:8">
      <c r="A797" s="108">
        <v>44566</v>
      </c>
      <c r="B797" s="109">
        <v>0.63586818287037028</v>
      </c>
      <c r="C797" s="70">
        <v>15</v>
      </c>
      <c r="D797" s="71">
        <v>101.7</v>
      </c>
      <c r="E797" s="127">
        <v>1525.5</v>
      </c>
      <c r="F797" s="70" t="s">
        <v>16</v>
      </c>
      <c r="H797" s="48"/>
    </row>
    <row r="798" spans="1:8">
      <c r="A798" s="108">
        <v>44566</v>
      </c>
      <c r="B798" s="109">
        <v>0.63586818287037028</v>
      </c>
      <c r="C798" s="70">
        <v>40</v>
      </c>
      <c r="D798" s="71">
        <v>101.7</v>
      </c>
      <c r="E798" s="127">
        <v>4068</v>
      </c>
      <c r="F798" s="70" t="s">
        <v>16</v>
      </c>
      <c r="H798" s="48"/>
    </row>
    <row r="799" spans="1:8">
      <c r="A799" s="108">
        <v>44566</v>
      </c>
      <c r="B799" s="109">
        <v>0.63637689814814813</v>
      </c>
      <c r="C799" s="70">
        <v>70</v>
      </c>
      <c r="D799" s="71">
        <v>101.7</v>
      </c>
      <c r="E799" s="127">
        <v>7119</v>
      </c>
      <c r="F799" s="70" t="s">
        <v>16</v>
      </c>
      <c r="H799" s="48"/>
    </row>
    <row r="800" spans="1:8">
      <c r="A800" s="108">
        <v>44566</v>
      </c>
      <c r="B800" s="109">
        <v>0.63762384259259253</v>
      </c>
      <c r="C800" s="70">
        <v>56</v>
      </c>
      <c r="D800" s="71">
        <v>101.7</v>
      </c>
      <c r="E800" s="127">
        <v>5695.2</v>
      </c>
      <c r="F800" s="70" t="s">
        <v>16</v>
      </c>
      <c r="H800" s="48"/>
    </row>
    <row r="801" spans="1:8">
      <c r="A801" s="108">
        <v>44566</v>
      </c>
      <c r="B801" s="109">
        <v>0.63778743055555553</v>
      </c>
      <c r="C801" s="70">
        <v>41</v>
      </c>
      <c r="D801" s="71">
        <v>101.7</v>
      </c>
      <c r="E801" s="127">
        <v>4169.7</v>
      </c>
      <c r="F801" s="70" t="s">
        <v>16</v>
      </c>
      <c r="H801" s="48"/>
    </row>
    <row r="802" spans="1:8">
      <c r="A802" s="108">
        <v>44566</v>
      </c>
      <c r="B802" s="109">
        <v>0.63981015046296297</v>
      </c>
      <c r="C802" s="70">
        <v>64</v>
      </c>
      <c r="D802" s="71">
        <v>101.7</v>
      </c>
      <c r="E802" s="127">
        <v>6508.8</v>
      </c>
      <c r="F802" s="70" t="s">
        <v>16</v>
      </c>
      <c r="H802" s="48"/>
    </row>
    <row r="803" spans="1:8">
      <c r="A803" s="108">
        <v>44566</v>
      </c>
      <c r="B803" s="109">
        <v>0.64339584490740731</v>
      </c>
      <c r="C803" s="70">
        <v>57</v>
      </c>
      <c r="D803" s="71">
        <v>101.7</v>
      </c>
      <c r="E803" s="127">
        <v>5796.9000000000005</v>
      </c>
      <c r="F803" s="70" t="s">
        <v>16</v>
      </c>
      <c r="H803" s="48"/>
    </row>
    <row r="804" spans="1:8">
      <c r="A804" s="108">
        <v>44566</v>
      </c>
      <c r="B804" s="109">
        <v>0.64339584490740731</v>
      </c>
      <c r="C804" s="70">
        <v>10</v>
      </c>
      <c r="D804" s="71">
        <v>101.7</v>
      </c>
      <c r="E804" s="127">
        <v>1017</v>
      </c>
      <c r="F804" s="70" t="s">
        <v>16</v>
      </c>
      <c r="H804" s="48"/>
    </row>
    <row r="805" spans="1:8">
      <c r="A805" s="108">
        <v>44566</v>
      </c>
      <c r="B805" s="109">
        <v>0.64339584490740731</v>
      </c>
      <c r="C805" s="70">
        <v>14</v>
      </c>
      <c r="D805" s="71">
        <v>101.7</v>
      </c>
      <c r="E805" s="127">
        <v>1423.8</v>
      </c>
      <c r="F805" s="70" t="s">
        <v>16</v>
      </c>
      <c r="H805" s="48"/>
    </row>
    <row r="806" spans="1:8">
      <c r="A806" s="108">
        <v>44566</v>
      </c>
      <c r="B806" s="109">
        <v>0.64378591435185184</v>
      </c>
      <c r="C806" s="70">
        <v>37</v>
      </c>
      <c r="D806" s="71">
        <v>101.7</v>
      </c>
      <c r="E806" s="127">
        <v>3762.9</v>
      </c>
      <c r="F806" s="70" t="s">
        <v>16</v>
      </c>
      <c r="H806" s="48"/>
    </row>
    <row r="807" spans="1:8">
      <c r="A807" s="108">
        <v>44566</v>
      </c>
      <c r="B807" s="109">
        <v>0.64378592592592587</v>
      </c>
      <c r="C807" s="70">
        <v>37</v>
      </c>
      <c r="D807" s="71">
        <v>101.7</v>
      </c>
      <c r="E807" s="127">
        <v>3762.9</v>
      </c>
      <c r="F807" s="70" t="s">
        <v>16</v>
      </c>
      <c r="H807" s="48"/>
    </row>
    <row r="808" spans="1:8">
      <c r="A808" s="108">
        <v>44566</v>
      </c>
      <c r="B808" s="109">
        <v>0.64584790509259249</v>
      </c>
      <c r="C808" s="70">
        <v>56</v>
      </c>
      <c r="D808" s="71">
        <v>101.65</v>
      </c>
      <c r="E808" s="127">
        <v>5692.4000000000005</v>
      </c>
      <c r="F808" s="70" t="s">
        <v>16</v>
      </c>
      <c r="H808" s="48"/>
    </row>
    <row r="809" spans="1:8">
      <c r="A809" s="108">
        <v>44566</v>
      </c>
      <c r="B809" s="109">
        <v>0.64584996527777772</v>
      </c>
      <c r="C809" s="70">
        <v>55</v>
      </c>
      <c r="D809" s="71">
        <v>101.6</v>
      </c>
      <c r="E809" s="127">
        <v>5588</v>
      </c>
      <c r="F809" s="70" t="s">
        <v>16</v>
      </c>
      <c r="H809" s="48"/>
    </row>
    <row r="810" spans="1:8">
      <c r="A810" s="108">
        <v>44566</v>
      </c>
      <c r="B810" s="109">
        <v>0.64783678240740739</v>
      </c>
      <c r="C810" s="70">
        <v>69</v>
      </c>
      <c r="D810" s="71">
        <v>101.65</v>
      </c>
      <c r="E810" s="127">
        <v>7013.85</v>
      </c>
      <c r="F810" s="70" t="s">
        <v>16</v>
      </c>
      <c r="H810" s="48"/>
    </row>
    <row r="811" spans="1:8">
      <c r="A811" s="108">
        <v>44566</v>
      </c>
      <c r="B811" s="109">
        <v>0.64815983796296295</v>
      </c>
      <c r="C811" s="70">
        <v>3</v>
      </c>
      <c r="D811" s="71">
        <v>101.65</v>
      </c>
      <c r="E811" s="127">
        <v>304.95000000000005</v>
      </c>
      <c r="F811" s="70" t="s">
        <v>16</v>
      </c>
      <c r="H811" s="48"/>
    </row>
    <row r="812" spans="1:8">
      <c r="A812" s="108">
        <v>44566</v>
      </c>
      <c r="B812" s="109">
        <v>0.64815983796296295</v>
      </c>
      <c r="C812" s="70">
        <v>120</v>
      </c>
      <c r="D812" s="71">
        <v>101.65</v>
      </c>
      <c r="E812" s="127">
        <v>12198</v>
      </c>
      <c r="F812" s="70" t="s">
        <v>16</v>
      </c>
      <c r="H812" s="48"/>
    </row>
    <row r="813" spans="1:8">
      <c r="A813" s="108">
        <v>44566</v>
      </c>
      <c r="B813" s="109">
        <v>0.64821643518518512</v>
      </c>
      <c r="C813" s="70">
        <v>69</v>
      </c>
      <c r="D813" s="71">
        <v>101.65</v>
      </c>
      <c r="E813" s="127">
        <v>7013.85</v>
      </c>
      <c r="F813" s="70" t="s">
        <v>16</v>
      </c>
      <c r="H813" s="48"/>
    </row>
    <row r="814" spans="1:8">
      <c r="A814" s="108">
        <v>44566</v>
      </c>
      <c r="B814" s="109">
        <v>0.649347037037037</v>
      </c>
      <c r="C814" s="70">
        <v>63</v>
      </c>
      <c r="D814" s="71">
        <v>101.65</v>
      </c>
      <c r="E814" s="127">
        <v>6403.9500000000007</v>
      </c>
      <c r="F814" s="70" t="s">
        <v>16</v>
      </c>
      <c r="H814" s="48"/>
    </row>
    <row r="815" spans="1:8">
      <c r="A815" s="108">
        <v>44566</v>
      </c>
      <c r="B815" s="109">
        <v>0.64942055555555545</v>
      </c>
      <c r="C815" s="70">
        <v>39</v>
      </c>
      <c r="D815" s="71">
        <v>101.6</v>
      </c>
      <c r="E815" s="127">
        <v>3962.3999999999996</v>
      </c>
      <c r="F815" s="70" t="s">
        <v>16</v>
      </c>
      <c r="H815" s="48"/>
    </row>
    <row r="816" spans="1:8">
      <c r="A816" s="108">
        <v>44566</v>
      </c>
      <c r="B816" s="109">
        <v>0.65130311342592595</v>
      </c>
      <c r="C816" s="70">
        <v>66</v>
      </c>
      <c r="D816" s="71">
        <v>101.6</v>
      </c>
      <c r="E816" s="127">
        <v>6705.5999999999995</v>
      </c>
      <c r="F816" s="70" t="s">
        <v>16</v>
      </c>
      <c r="H816" s="48"/>
    </row>
    <row r="817" spans="1:8">
      <c r="A817" s="108">
        <v>44566</v>
      </c>
      <c r="B817" s="109">
        <v>0.65221997685185185</v>
      </c>
      <c r="C817" s="70">
        <v>2</v>
      </c>
      <c r="D817" s="71">
        <v>101.6</v>
      </c>
      <c r="E817" s="127">
        <v>203.2</v>
      </c>
      <c r="F817" s="70" t="s">
        <v>16</v>
      </c>
      <c r="H817" s="48"/>
    </row>
    <row r="818" spans="1:8">
      <c r="A818" s="108">
        <v>44566</v>
      </c>
      <c r="B818" s="109">
        <v>0.65221997685185185</v>
      </c>
      <c r="C818" s="70">
        <v>60</v>
      </c>
      <c r="D818" s="71">
        <v>101.6</v>
      </c>
      <c r="E818" s="127">
        <v>6096</v>
      </c>
      <c r="F818" s="70" t="s">
        <v>16</v>
      </c>
      <c r="H818" s="48"/>
    </row>
    <row r="819" spans="1:8">
      <c r="A819" s="108">
        <v>44566</v>
      </c>
      <c r="B819" s="109">
        <v>0.65362278935185181</v>
      </c>
      <c r="C819" s="70">
        <v>4</v>
      </c>
      <c r="D819" s="71">
        <v>101.6</v>
      </c>
      <c r="E819" s="127">
        <v>406.4</v>
      </c>
      <c r="F819" s="70" t="s">
        <v>16</v>
      </c>
      <c r="H819" s="48"/>
    </row>
    <row r="820" spans="1:8">
      <c r="A820" s="108">
        <v>44566</v>
      </c>
      <c r="B820" s="109">
        <v>0.65362284722222219</v>
      </c>
      <c r="C820" s="70">
        <v>42</v>
      </c>
      <c r="D820" s="71">
        <v>101.6</v>
      </c>
      <c r="E820" s="127">
        <v>4267.2</v>
      </c>
      <c r="F820" s="70" t="s">
        <v>16</v>
      </c>
      <c r="H820" s="48"/>
    </row>
    <row r="821" spans="1:8">
      <c r="A821" s="108">
        <v>44566</v>
      </c>
      <c r="B821" s="109">
        <v>0.65397511574074074</v>
      </c>
      <c r="C821" s="70">
        <v>81</v>
      </c>
      <c r="D821" s="71">
        <v>101.6</v>
      </c>
      <c r="E821" s="127">
        <v>8229.6</v>
      </c>
      <c r="F821" s="70" t="s">
        <v>16</v>
      </c>
      <c r="H821" s="48"/>
    </row>
    <row r="822" spans="1:8">
      <c r="A822" s="108">
        <v>44566</v>
      </c>
      <c r="B822" s="109">
        <v>0.65488791666666657</v>
      </c>
      <c r="C822" s="70">
        <v>62</v>
      </c>
      <c r="D822" s="71">
        <v>101.55</v>
      </c>
      <c r="E822" s="127">
        <v>6296.0999999999995</v>
      </c>
      <c r="F822" s="70" t="s">
        <v>16</v>
      </c>
      <c r="H822" s="48"/>
    </row>
    <row r="823" spans="1:8">
      <c r="A823" s="108">
        <v>44566</v>
      </c>
      <c r="B823" s="109">
        <v>0.6555975810185185</v>
      </c>
      <c r="C823" s="70">
        <v>52</v>
      </c>
      <c r="D823" s="71">
        <v>101.55</v>
      </c>
      <c r="E823" s="127">
        <v>5280.5999999999995</v>
      </c>
      <c r="F823" s="70" t="s">
        <v>16</v>
      </c>
      <c r="H823" s="48"/>
    </row>
    <row r="824" spans="1:8">
      <c r="A824" s="108">
        <v>44566</v>
      </c>
      <c r="B824" s="109">
        <v>0.65703716435185178</v>
      </c>
      <c r="C824" s="70">
        <v>32</v>
      </c>
      <c r="D824" s="71">
        <v>101.55</v>
      </c>
      <c r="E824" s="127">
        <v>3249.6</v>
      </c>
      <c r="F824" s="70" t="s">
        <v>16</v>
      </c>
      <c r="H824" s="48"/>
    </row>
    <row r="825" spans="1:8">
      <c r="A825" s="108">
        <v>44566</v>
      </c>
      <c r="B825" s="109">
        <v>0.65764437499999995</v>
      </c>
      <c r="C825" s="70">
        <v>81</v>
      </c>
      <c r="D825" s="71">
        <v>101.5</v>
      </c>
      <c r="E825" s="127">
        <v>8221.5</v>
      </c>
      <c r="F825" s="70" t="s">
        <v>16</v>
      </c>
      <c r="H825" s="48"/>
    </row>
    <row r="826" spans="1:8">
      <c r="A826" s="108">
        <v>44566</v>
      </c>
      <c r="B826" s="109">
        <v>0.6577867824074074</v>
      </c>
      <c r="C826" s="70">
        <v>57</v>
      </c>
      <c r="D826" s="71">
        <v>101.55</v>
      </c>
      <c r="E826" s="127">
        <v>5788.3499999999995</v>
      </c>
      <c r="F826" s="70" t="s">
        <v>16</v>
      </c>
      <c r="H826" s="48"/>
    </row>
    <row r="827" spans="1:8">
      <c r="A827" s="108">
        <v>44566</v>
      </c>
      <c r="B827" s="109">
        <v>0.65783423611111114</v>
      </c>
      <c r="C827" s="70">
        <v>35</v>
      </c>
      <c r="D827" s="71">
        <v>101.5</v>
      </c>
      <c r="E827" s="127">
        <v>3552.5</v>
      </c>
      <c r="F827" s="70" t="s">
        <v>16</v>
      </c>
      <c r="H827" s="48"/>
    </row>
    <row r="828" spans="1:8">
      <c r="A828" s="108">
        <v>44566</v>
      </c>
      <c r="B828" s="109">
        <v>0.65862722222222225</v>
      </c>
      <c r="C828" s="70">
        <v>26</v>
      </c>
      <c r="D828" s="71">
        <v>101.5</v>
      </c>
      <c r="E828" s="127">
        <v>2639</v>
      </c>
      <c r="F828" s="70" t="s">
        <v>16</v>
      </c>
      <c r="H828" s="48"/>
    </row>
    <row r="829" spans="1:8">
      <c r="A829" s="108">
        <v>44566</v>
      </c>
      <c r="B829" s="109">
        <v>0.65862722222222225</v>
      </c>
      <c r="C829" s="70">
        <v>17</v>
      </c>
      <c r="D829" s="71">
        <v>101.5</v>
      </c>
      <c r="E829" s="127">
        <v>1725.5</v>
      </c>
      <c r="F829" s="70" t="s">
        <v>16</v>
      </c>
      <c r="H829" s="48"/>
    </row>
    <row r="830" spans="1:8">
      <c r="A830" s="108">
        <v>44566</v>
      </c>
      <c r="B830" s="109">
        <v>0.65935653935185179</v>
      </c>
      <c r="C830" s="70">
        <v>30</v>
      </c>
      <c r="D830" s="71">
        <v>101.45</v>
      </c>
      <c r="E830" s="127">
        <v>3043.5</v>
      </c>
      <c r="F830" s="70" t="s">
        <v>16</v>
      </c>
      <c r="H830" s="48"/>
    </row>
    <row r="831" spans="1:8">
      <c r="A831" s="108">
        <v>44566</v>
      </c>
      <c r="B831" s="109">
        <v>0.65935653935185179</v>
      </c>
      <c r="C831" s="70">
        <v>15</v>
      </c>
      <c r="D831" s="71">
        <v>101.45</v>
      </c>
      <c r="E831" s="127">
        <v>1521.75</v>
      </c>
      <c r="F831" s="70" t="s">
        <v>16</v>
      </c>
      <c r="H831" s="48"/>
    </row>
    <row r="832" spans="1:8">
      <c r="A832" s="108">
        <v>44566</v>
      </c>
      <c r="B832" s="109">
        <v>0.6617798032407407</v>
      </c>
      <c r="C832" s="70">
        <v>75</v>
      </c>
      <c r="D832" s="71">
        <v>101.55</v>
      </c>
      <c r="E832" s="127">
        <v>7616.25</v>
      </c>
      <c r="F832" s="70" t="s">
        <v>16</v>
      </c>
      <c r="H832" s="48"/>
    </row>
    <row r="833" spans="1:8">
      <c r="A833" s="108">
        <v>44566</v>
      </c>
      <c r="B833" s="109">
        <v>0.66178001157407407</v>
      </c>
      <c r="C833" s="70">
        <v>54</v>
      </c>
      <c r="D833" s="71">
        <v>101.55</v>
      </c>
      <c r="E833" s="127">
        <v>5483.7</v>
      </c>
      <c r="F833" s="70" t="s">
        <v>16</v>
      </c>
      <c r="H833" s="48"/>
    </row>
    <row r="834" spans="1:8">
      <c r="A834" s="108">
        <v>44566</v>
      </c>
      <c r="B834" s="109">
        <v>0.66242972222222218</v>
      </c>
      <c r="C834" s="70">
        <v>33</v>
      </c>
      <c r="D834" s="71">
        <v>101.55</v>
      </c>
      <c r="E834" s="127">
        <v>3351.15</v>
      </c>
      <c r="F834" s="70" t="s">
        <v>16</v>
      </c>
      <c r="H834" s="48"/>
    </row>
    <row r="835" spans="1:8">
      <c r="A835" s="108">
        <v>44566</v>
      </c>
      <c r="B835" s="109">
        <v>0.66285538194444438</v>
      </c>
      <c r="C835" s="70">
        <v>43</v>
      </c>
      <c r="D835" s="71">
        <v>101.55</v>
      </c>
      <c r="E835" s="127">
        <v>4366.6499999999996</v>
      </c>
      <c r="F835" s="70" t="s">
        <v>16</v>
      </c>
      <c r="H835" s="48"/>
    </row>
    <row r="836" spans="1:8">
      <c r="A836" s="108">
        <v>44566</v>
      </c>
      <c r="B836" s="109">
        <v>0.66342038194444442</v>
      </c>
      <c r="C836" s="70">
        <v>39</v>
      </c>
      <c r="D836" s="71">
        <v>101.6</v>
      </c>
      <c r="E836" s="127">
        <v>3962.3999999999996</v>
      </c>
      <c r="F836" s="70" t="s">
        <v>16</v>
      </c>
      <c r="H836" s="48"/>
    </row>
    <row r="837" spans="1:8">
      <c r="A837" s="108">
        <v>44566</v>
      </c>
      <c r="B837" s="109">
        <v>0.66455637731481476</v>
      </c>
      <c r="C837" s="70">
        <v>47</v>
      </c>
      <c r="D837" s="71">
        <v>101.55</v>
      </c>
      <c r="E837" s="127">
        <v>4772.8499999999995</v>
      </c>
      <c r="F837" s="70" t="s">
        <v>16</v>
      </c>
      <c r="H837" s="48"/>
    </row>
    <row r="838" spans="1:8">
      <c r="A838" s="108">
        <v>44566</v>
      </c>
      <c r="B838" s="109">
        <v>0.6660998032407407</v>
      </c>
      <c r="C838" s="70">
        <v>70</v>
      </c>
      <c r="D838" s="71">
        <v>101.55</v>
      </c>
      <c r="E838" s="127">
        <v>7108.5</v>
      </c>
      <c r="F838" s="70" t="s">
        <v>16</v>
      </c>
      <c r="H838" s="48"/>
    </row>
    <row r="839" spans="1:8">
      <c r="A839" s="108">
        <v>44566</v>
      </c>
      <c r="B839" s="109">
        <v>0.66704067129629629</v>
      </c>
      <c r="C839" s="70">
        <v>50</v>
      </c>
      <c r="D839" s="71">
        <v>101.7</v>
      </c>
      <c r="E839" s="127">
        <v>5085</v>
      </c>
      <c r="F839" s="70" t="s">
        <v>16</v>
      </c>
      <c r="H839" s="48"/>
    </row>
    <row r="840" spans="1:8">
      <c r="A840" s="108">
        <v>44566</v>
      </c>
      <c r="B840" s="109">
        <v>0.66807179398148142</v>
      </c>
      <c r="C840" s="70">
        <v>74</v>
      </c>
      <c r="D840" s="71">
        <v>101.65</v>
      </c>
      <c r="E840" s="127">
        <v>7522.1</v>
      </c>
      <c r="F840" s="70" t="s">
        <v>16</v>
      </c>
      <c r="H840" s="48"/>
    </row>
    <row r="841" spans="1:8">
      <c r="A841" s="108">
        <v>44566</v>
      </c>
      <c r="B841" s="109">
        <v>0.66896464120370369</v>
      </c>
      <c r="C841" s="70">
        <v>37</v>
      </c>
      <c r="D841" s="71">
        <v>101.75</v>
      </c>
      <c r="E841" s="127">
        <v>3764.75</v>
      </c>
      <c r="F841" s="70" t="s">
        <v>16</v>
      </c>
      <c r="H841" s="48"/>
    </row>
    <row r="842" spans="1:8">
      <c r="A842" s="108">
        <v>44566</v>
      </c>
      <c r="B842" s="109">
        <v>0.66896464120370369</v>
      </c>
      <c r="C842" s="70">
        <v>20</v>
      </c>
      <c r="D842" s="71">
        <v>101.75</v>
      </c>
      <c r="E842" s="127">
        <v>2035</v>
      </c>
      <c r="F842" s="70" t="s">
        <v>16</v>
      </c>
      <c r="H842" s="48"/>
    </row>
    <row r="843" spans="1:8">
      <c r="A843" s="108">
        <v>44566</v>
      </c>
      <c r="B843" s="109">
        <v>0.6697990046296296</v>
      </c>
      <c r="C843" s="70">
        <v>50</v>
      </c>
      <c r="D843" s="71">
        <v>101.75</v>
      </c>
      <c r="E843" s="127">
        <v>5087.5</v>
      </c>
      <c r="F843" s="70" t="s">
        <v>16</v>
      </c>
      <c r="H843" s="48"/>
    </row>
    <row r="844" spans="1:8">
      <c r="A844" s="108">
        <v>44566</v>
      </c>
      <c r="B844" s="109">
        <v>0.66979950231481478</v>
      </c>
      <c r="C844" s="70">
        <v>60</v>
      </c>
      <c r="D844" s="71">
        <v>101.75</v>
      </c>
      <c r="E844" s="127">
        <v>6105</v>
      </c>
      <c r="F844" s="70" t="s">
        <v>16</v>
      </c>
      <c r="H844" s="48"/>
    </row>
    <row r="845" spans="1:8">
      <c r="A845" s="108">
        <v>44566</v>
      </c>
      <c r="B845" s="109">
        <v>0.67099572916666661</v>
      </c>
      <c r="C845" s="70">
        <v>20</v>
      </c>
      <c r="D845" s="71">
        <v>101.8</v>
      </c>
      <c r="E845" s="127">
        <v>2036</v>
      </c>
      <c r="F845" s="70" t="s">
        <v>16</v>
      </c>
      <c r="H845" s="48"/>
    </row>
    <row r="846" spans="1:8">
      <c r="A846" s="108">
        <v>44566</v>
      </c>
      <c r="B846" s="109">
        <v>0.67099572916666661</v>
      </c>
      <c r="C846" s="70">
        <v>29</v>
      </c>
      <c r="D846" s="71">
        <v>101.8</v>
      </c>
      <c r="E846" s="127">
        <v>2952.2</v>
      </c>
      <c r="F846" s="70" t="s">
        <v>16</v>
      </c>
      <c r="H846" s="48"/>
    </row>
    <row r="847" spans="1:8">
      <c r="A847" s="108">
        <v>44566</v>
      </c>
      <c r="B847" s="109">
        <v>0.67220373842592585</v>
      </c>
      <c r="C847" s="70">
        <v>48</v>
      </c>
      <c r="D847" s="71">
        <v>101.75</v>
      </c>
      <c r="E847" s="127">
        <v>4884</v>
      </c>
      <c r="F847" s="70" t="s">
        <v>16</v>
      </c>
      <c r="H847" s="48"/>
    </row>
    <row r="848" spans="1:8">
      <c r="A848" s="108">
        <v>44566</v>
      </c>
      <c r="B848" s="109">
        <v>0.67273292824074071</v>
      </c>
      <c r="C848" s="70">
        <v>38</v>
      </c>
      <c r="D848" s="71">
        <v>101.75</v>
      </c>
      <c r="E848" s="127">
        <v>3866.5</v>
      </c>
      <c r="F848" s="70" t="s">
        <v>16</v>
      </c>
      <c r="H848" s="48"/>
    </row>
    <row r="849" spans="1:8">
      <c r="A849" s="108">
        <v>44566</v>
      </c>
      <c r="B849" s="109">
        <v>0.67399116898148148</v>
      </c>
      <c r="C849" s="70">
        <v>70</v>
      </c>
      <c r="D849" s="71">
        <v>101.7</v>
      </c>
      <c r="E849" s="127">
        <v>7119</v>
      </c>
      <c r="F849" s="70" t="s">
        <v>16</v>
      </c>
      <c r="H849" s="48"/>
    </row>
    <row r="850" spans="1:8">
      <c r="A850" s="108">
        <v>44566</v>
      </c>
      <c r="B850" s="109">
        <v>0.67432221064814812</v>
      </c>
      <c r="C850" s="70">
        <v>37</v>
      </c>
      <c r="D850" s="71">
        <v>101.75</v>
      </c>
      <c r="E850" s="127">
        <v>3764.75</v>
      </c>
      <c r="F850" s="70" t="s">
        <v>16</v>
      </c>
      <c r="H850" s="48"/>
    </row>
    <row r="851" spans="1:8">
      <c r="A851" s="108">
        <v>44566</v>
      </c>
      <c r="B851" s="109">
        <v>0.67633525462962962</v>
      </c>
      <c r="C851" s="70">
        <v>70</v>
      </c>
      <c r="D851" s="71">
        <v>101.7</v>
      </c>
      <c r="E851" s="127">
        <v>7119</v>
      </c>
      <c r="F851" s="70" t="s">
        <v>16</v>
      </c>
      <c r="H851" s="48"/>
    </row>
    <row r="852" spans="1:8">
      <c r="A852" s="108">
        <v>44566</v>
      </c>
      <c r="B852" s="109">
        <v>0.67835658564814816</v>
      </c>
      <c r="C852" s="70">
        <v>11</v>
      </c>
      <c r="D852" s="71">
        <v>101.7</v>
      </c>
      <c r="E852" s="127">
        <v>1118.7</v>
      </c>
      <c r="F852" s="70" t="s">
        <v>16</v>
      </c>
      <c r="H852" s="48"/>
    </row>
    <row r="853" spans="1:8">
      <c r="A853" s="108">
        <v>44566</v>
      </c>
      <c r="B853" s="109">
        <v>0.67835658564814816</v>
      </c>
      <c r="C853" s="70">
        <v>62</v>
      </c>
      <c r="D853" s="71">
        <v>101.7</v>
      </c>
      <c r="E853" s="127">
        <v>6305.4000000000005</v>
      </c>
      <c r="F853" s="70" t="s">
        <v>16</v>
      </c>
      <c r="H853" s="48"/>
    </row>
    <row r="854" spans="1:8">
      <c r="A854" s="108">
        <v>44566</v>
      </c>
      <c r="B854" s="109">
        <v>0.67835658564814816</v>
      </c>
      <c r="C854" s="70">
        <v>4</v>
      </c>
      <c r="D854" s="71">
        <v>101.7</v>
      </c>
      <c r="E854" s="127">
        <v>406.8</v>
      </c>
      <c r="F854" s="70" t="s">
        <v>16</v>
      </c>
      <c r="H854" s="48"/>
    </row>
    <row r="855" spans="1:8">
      <c r="A855" s="108">
        <v>44566</v>
      </c>
      <c r="B855" s="109">
        <v>0.67875189814814818</v>
      </c>
      <c r="C855" s="70">
        <v>58</v>
      </c>
      <c r="D855" s="71">
        <v>101.7</v>
      </c>
      <c r="E855" s="127">
        <v>5898.6</v>
      </c>
      <c r="F855" s="70" t="s">
        <v>16</v>
      </c>
      <c r="H855" s="48"/>
    </row>
    <row r="856" spans="1:8">
      <c r="A856" s="108">
        <v>44566</v>
      </c>
      <c r="B856" s="109">
        <v>0.67976173611111101</v>
      </c>
      <c r="C856" s="70">
        <v>43</v>
      </c>
      <c r="D856" s="71">
        <v>101.65</v>
      </c>
      <c r="E856" s="127">
        <v>4370.95</v>
      </c>
      <c r="F856" s="70" t="s">
        <v>16</v>
      </c>
      <c r="H856" s="48"/>
    </row>
    <row r="857" spans="1:8">
      <c r="A857" s="108">
        <v>44566</v>
      </c>
      <c r="B857" s="109">
        <v>0.67976173611111101</v>
      </c>
      <c r="C857" s="70">
        <v>23</v>
      </c>
      <c r="D857" s="71">
        <v>101.65</v>
      </c>
      <c r="E857" s="127">
        <v>2337.9500000000003</v>
      </c>
      <c r="F857" s="70" t="s">
        <v>16</v>
      </c>
      <c r="H857" s="48"/>
    </row>
    <row r="858" spans="1:8">
      <c r="A858" s="108">
        <v>44566</v>
      </c>
      <c r="B858" s="109">
        <v>0.68056215277777776</v>
      </c>
      <c r="C858" s="70">
        <v>77</v>
      </c>
      <c r="D858" s="71">
        <v>101.65</v>
      </c>
      <c r="E858" s="127">
        <v>7827.05</v>
      </c>
      <c r="F858" s="70" t="s">
        <v>16</v>
      </c>
      <c r="H858" s="48"/>
    </row>
    <row r="859" spans="1:8">
      <c r="A859" s="108">
        <v>44566</v>
      </c>
      <c r="B859" s="109">
        <v>0.68135901620370365</v>
      </c>
      <c r="C859" s="70">
        <v>33</v>
      </c>
      <c r="D859" s="71">
        <v>101.65</v>
      </c>
      <c r="E859" s="127">
        <v>3354.4500000000003</v>
      </c>
      <c r="F859" s="70" t="s">
        <v>16</v>
      </c>
      <c r="H859" s="48"/>
    </row>
    <row r="860" spans="1:8">
      <c r="A860" s="108">
        <v>44566</v>
      </c>
      <c r="B860" s="109">
        <v>0.68135901620370365</v>
      </c>
      <c r="C860" s="70">
        <v>4</v>
      </c>
      <c r="D860" s="71">
        <v>101.65</v>
      </c>
      <c r="E860" s="127">
        <v>406.6</v>
      </c>
      <c r="F860" s="70" t="s">
        <v>16</v>
      </c>
      <c r="H860" s="48"/>
    </row>
    <row r="861" spans="1:8">
      <c r="A861" s="108">
        <v>44566</v>
      </c>
      <c r="B861" s="109">
        <v>0.68261769675925921</v>
      </c>
      <c r="C861" s="70">
        <v>77</v>
      </c>
      <c r="D861" s="71">
        <v>101.6</v>
      </c>
      <c r="E861" s="127">
        <v>7823.2</v>
      </c>
      <c r="F861" s="70" t="s">
        <v>16</v>
      </c>
      <c r="H861" s="48"/>
    </row>
    <row r="862" spans="1:8">
      <c r="A862" s="108">
        <v>44566</v>
      </c>
      <c r="B862" s="109">
        <v>0.68353077546296293</v>
      </c>
      <c r="C862" s="70">
        <v>37</v>
      </c>
      <c r="D862" s="71">
        <v>101.5</v>
      </c>
      <c r="E862" s="127">
        <v>3755.5</v>
      </c>
      <c r="F862" s="70" t="s">
        <v>16</v>
      </c>
      <c r="H862" s="48"/>
    </row>
    <row r="863" spans="1:8">
      <c r="A863" s="108">
        <v>44566</v>
      </c>
      <c r="B863" s="109">
        <v>0.68389883101851845</v>
      </c>
      <c r="C863" s="70">
        <v>38</v>
      </c>
      <c r="D863" s="71">
        <v>101.55</v>
      </c>
      <c r="E863" s="127">
        <v>3858.9</v>
      </c>
      <c r="F863" s="70" t="s">
        <v>16</v>
      </c>
      <c r="H863" s="48"/>
    </row>
    <row r="864" spans="1:8">
      <c r="A864" s="108">
        <v>44566</v>
      </c>
      <c r="B864" s="109">
        <v>0.68611949074074063</v>
      </c>
      <c r="C864" s="70">
        <v>69</v>
      </c>
      <c r="D864" s="71">
        <v>101.45</v>
      </c>
      <c r="E864" s="127">
        <v>7000.05</v>
      </c>
      <c r="F864" s="70" t="s">
        <v>16</v>
      </c>
      <c r="H864" s="48"/>
    </row>
    <row r="865" spans="1:8">
      <c r="A865" s="108">
        <v>44566</v>
      </c>
      <c r="B865" s="109">
        <v>0.68611951388888892</v>
      </c>
      <c r="C865" s="70">
        <v>46</v>
      </c>
      <c r="D865" s="71">
        <v>101.4</v>
      </c>
      <c r="E865" s="127">
        <v>4664.4000000000005</v>
      </c>
      <c r="F865" s="70" t="s">
        <v>16</v>
      </c>
      <c r="H865" s="48"/>
    </row>
    <row r="866" spans="1:8">
      <c r="A866" s="108">
        <v>44566</v>
      </c>
      <c r="B866" s="109">
        <v>0.68613127314814815</v>
      </c>
      <c r="C866" s="70">
        <v>21</v>
      </c>
      <c r="D866" s="71">
        <v>101.35</v>
      </c>
      <c r="E866" s="127">
        <v>2128.35</v>
      </c>
      <c r="F866" s="70" t="s">
        <v>16</v>
      </c>
      <c r="H866" s="48"/>
    </row>
    <row r="867" spans="1:8">
      <c r="A867" s="108">
        <v>44566</v>
      </c>
      <c r="B867" s="109">
        <v>0.68775324074074073</v>
      </c>
      <c r="C867" s="70">
        <v>53</v>
      </c>
      <c r="D867" s="71">
        <v>101.3</v>
      </c>
      <c r="E867" s="127">
        <v>5368.9</v>
      </c>
      <c r="F867" s="70" t="s">
        <v>16</v>
      </c>
      <c r="H867" s="48"/>
    </row>
    <row r="868" spans="1:8">
      <c r="A868" s="108">
        <v>44566</v>
      </c>
      <c r="B868" s="109">
        <v>0.68816673611111101</v>
      </c>
      <c r="C868" s="70">
        <v>39</v>
      </c>
      <c r="D868" s="71">
        <v>101.3</v>
      </c>
      <c r="E868" s="127">
        <v>3950.7</v>
      </c>
      <c r="F868" s="70" t="s">
        <v>16</v>
      </c>
      <c r="H868" s="48"/>
    </row>
    <row r="869" spans="1:8">
      <c r="A869" s="108">
        <v>44566</v>
      </c>
      <c r="B869" s="109">
        <v>0.68953289351851854</v>
      </c>
      <c r="C869" s="70">
        <v>74</v>
      </c>
      <c r="D869" s="71">
        <v>101.25</v>
      </c>
      <c r="E869" s="127">
        <v>7492.5</v>
      </c>
      <c r="F869" s="70" t="s">
        <v>16</v>
      </c>
      <c r="H869" s="48"/>
    </row>
    <row r="870" spans="1:8">
      <c r="A870" s="108">
        <v>44566</v>
      </c>
      <c r="B870" s="109">
        <v>0.69018354166666662</v>
      </c>
      <c r="C870" s="70">
        <v>16</v>
      </c>
      <c r="D870" s="71">
        <v>101.25</v>
      </c>
      <c r="E870" s="127">
        <v>1620</v>
      </c>
      <c r="F870" s="70" t="s">
        <v>16</v>
      </c>
      <c r="H870" s="48"/>
    </row>
    <row r="871" spans="1:8">
      <c r="A871" s="108">
        <v>44566</v>
      </c>
      <c r="B871" s="109">
        <v>0.69018354166666662</v>
      </c>
      <c r="C871" s="70">
        <v>20</v>
      </c>
      <c r="D871" s="71">
        <v>101.25</v>
      </c>
      <c r="E871" s="127">
        <v>2025</v>
      </c>
      <c r="F871" s="70" t="s">
        <v>16</v>
      </c>
      <c r="H871" s="48"/>
    </row>
    <row r="872" spans="1:8">
      <c r="A872" s="108">
        <v>44566</v>
      </c>
      <c r="B872" s="109">
        <v>0.69308813657407398</v>
      </c>
      <c r="C872" s="70">
        <v>73</v>
      </c>
      <c r="D872" s="71">
        <v>101.4</v>
      </c>
      <c r="E872" s="127">
        <v>7402.2000000000007</v>
      </c>
      <c r="F872" s="70" t="s">
        <v>16</v>
      </c>
      <c r="H872" s="48"/>
    </row>
    <row r="873" spans="1:8">
      <c r="A873" s="108">
        <v>44566</v>
      </c>
      <c r="B873" s="109">
        <v>0.69308813657407398</v>
      </c>
      <c r="C873" s="70">
        <v>15</v>
      </c>
      <c r="D873" s="71">
        <v>101.4</v>
      </c>
      <c r="E873" s="127">
        <v>1521</v>
      </c>
      <c r="F873" s="70" t="s">
        <v>16</v>
      </c>
      <c r="H873" s="48"/>
    </row>
    <row r="874" spans="1:8">
      <c r="A874" s="108">
        <v>44566</v>
      </c>
      <c r="B874" s="109">
        <v>0.69334745370370365</v>
      </c>
      <c r="C874" s="70">
        <v>61</v>
      </c>
      <c r="D874" s="71">
        <v>101.35</v>
      </c>
      <c r="E874" s="127">
        <v>6182.3499999999995</v>
      </c>
      <c r="F874" s="70" t="s">
        <v>16</v>
      </c>
      <c r="H874" s="48"/>
    </row>
    <row r="875" spans="1:8">
      <c r="A875" s="108">
        <v>44566</v>
      </c>
      <c r="B875" s="109">
        <v>0.69381284722222225</v>
      </c>
      <c r="C875" s="70">
        <v>52</v>
      </c>
      <c r="D875" s="71">
        <v>101.35</v>
      </c>
      <c r="E875" s="127">
        <v>5270.2</v>
      </c>
      <c r="F875" s="70" t="s">
        <v>16</v>
      </c>
      <c r="H875" s="48"/>
    </row>
    <row r="876" spans="1:8">
      <c r="A876" s="108">
        <v>44566</v>
      </c>
      <c r="B876" s="109">
        <v>0.6945174999999999</v>
      </c>
      <c r="C876" s="70">
        <v>32</v>
      </c>
      <c r="D876" s="71">
        <v>101.35</v>
      </c>
      <c r="E876" s="127">
        <v>3243.2</v>
      </c>
      <c r="F876" s="70" t="s">
        <v>16</v>
      </c>
      <c r="H876" s="48"/>
    </row>
    <row r="877" spans="1:8">
      <c r="A877" s="108">
        <v>44566</v>
      </c>
      <c r="B877" s="109">
        <v>0.69452103009259258</v>
      </c>
      <c r="C877" s="70">
        <v>32</v>
      </c>
      <c r="D877" s="71">
        <v>101.35</v>
      </c>
      <c r="E877" s="127">
        <v>3243.2</v>
      </c>
      <c r="F877" s="70" t="s">
        <v>16</v>
      </c>
      <c r="H877" s="48"/>
    </row>
    <row r="878" spans="1:8">
      <c r="A878" s="108">
        <v>44566</v>
      </c>
      <c r="B878" s="109">
        <v>0.69706570601851847</v>
      </c>
      <c r="C878" s="70">
        <v>68</v>
      </c>
      <c r="D878" s="71">
        <v>101.4</v>
      </c>
      <c r="E878" s="127">
        <v>6895.2000000000007</v>
      </c>
      <c r="F878" s="70" t="s">
        <v>16</v>
      </c>
      <c r="H878" s="48"/>
    </row>
    <row r="879" spans="1:8">
      <c r="A879" s="108">
        <v>44566</v>
      </c>
      <c r="B879" s="109">
        <v>0.69937512731481477</v>
      </c>
      <c r="C879" s="70">
        <v>57</v>
      </c>
      <c r="D879" s="71">
        <v>101.4</v>
      </c>
      <c r="E879" s="127">
        <v>5779.8</v>
      </c>
      <c r="F879" s="70" t="s">
        <v>16</v>
      </c>
      <c r="H879" s="48"/>
    </row>
    <row r="880" spans="1:8">
      <c r="A880" s="108">
        <v>44566</v>
      </c>
      <c r="B880" s="109">
        <v>0.69937512731481477</v>
      </c>
      <c r="C880" s="70">
        <v>44</v>
      </c>
      <c r="D880" s="71">
        <v>101.4</v>
      </c>
      <c r="E880" s="127">
        <v>4461.6000000000004</v>
      </c>
      <c r="F880" s="70" t="s">
        <v>16</v>
      </c>
      <c r="H880" s="48"/>
    </row>
    <row r="881" spans="1:8">
      <c r="A881" s="108">
        <v>44566</v>
      </c>
      <c r="B881" s="109">
        <v>0.69937734953703701</v>
      </c>
      <c r="C881" s="70">
        <v>53</v>
      </c>
      <c r="D881" s="71">
        <v>101.35</v>
      </c>
      <c r="E881" s="127">
        <v>5371.5499999999993</v>
      </c>
      <c r="F881" s="70" t="s">
        <v>16</v>
      </c>
      <c r="H881" s="48"/>
    </row>
    <row r="882" spans="1:8">
      <c r="A882" s="108">
        <v>44566</v>
      </c>
      <c r="B882" s="109">
        <v>0.70019745370370368</v>
      </c>
      <c r="C882" s="70">
        <v>67</v>
      </c>
      <c r="D882" s="71">
        <v>101.35</v>
      </c>
      <c r="E882" s="127">
        <v>6790.45</v>
      </c>
      <c r="F882" s="70" t="s">
        <v>16</v>
      </c>
      <c r="H882" s="48"/>
    </row>
    <row r="883" spans="1:8">
      <c r="A883" s="108">
        <v>44566</v>
      </c>
      <c r="B883" s="109">
        <v>0.70347234953703697</v>
      </c>
      <c r="C883" s="70">
        <v>60</v>
      </c>
      <c r="D883" s="71">
        <v>101.35</v>
      </c>
      <c r="E883" s="127">
        <v>6081</v>
      </c>
      <c r="F883" s="70" t="s">
        <v>16</v>
      </c>
      <c r="H883" s="48"/>
    </row>
    <row r="884" spans="1:8">
      <c r="A884" s="108">
        <v>44566</v>
      </c>
      <c r="B884" s="109">
        <v>0.70347234953703697</v>
      </c>
      <c r="C884" s="70">
        <v>7</v>
      </c>
      <c r="D884" s="71">
        <v>101.35</v>
      </c>
      <c r="E884" s="127">
        <v>709.44999999999993</v>
      </c>
      <c r="F884" s="70" t="s">
        <v>16</v>
      </c>
      <c r="H884" s="48"/>
    </row>
    <row r="885" spans="1:8">
      <c r="A885" s="108">
        <v>44566</v>
      </c>
      <c r="B885" s="109">
        <v>0.70483810185185181</v>
      </c>
      <c r="C885" s="70">
        <v>27</v>
      </c>
      <c r="D885" s="71">
        <v>101.35</v>
      </c>
      <c r="E885" s="127">
        <v>2736.45</v>
      </c>
      <c r="F885" s="70" t="s">
        <v>16</v>
      </c>
      <c r="H885" s="48"/>
    </row>
    <row r="886" spans="1:8">
      <c r="A886" s="108">
        <v>44566</v>
      </c>
      <c r="B886" s="109">
        <v>0.70483810185185181</v>
      </c>
      <c r="C886" s="70">
        <v>51</v>
      </c>
      <c r="D886" s="71">
        <v>101.35</v>
      </c>
      <c r="E886" s="127">
        <v>5168.8499999999995</v>
      </c>
      <c r="F886" s="70" t="s">
        <v>16</v>
      </c>
      <c r="H886" s="48"/>
    </row>
    <row r="887" spans="1:8">
      <c r="A887" s="108">
        <v>44566</v>
      </c>
      <c r="B887" s="109">
        <v>0.70502415509259253</v>
      </c>
      <c r="C887" s="70">
        <v>63</v>
      </c>
      <c r="D887" s="71">
        <v>101.35</v>
      </c>
      <c r="E887" s="127">
        <v>6385.0499999999993</v>
      </c>
      <c r="F887" s="70" t="s">
        <v>16</v>
      </c>
      <c r="H887" s="48"/>
    </row>
    <row r="888" spans="1:8">
      <c r="A888" s="108">
        <v>44566</v>
      </c>
      <c r="B888" s="109">
        <v>0.70759562499999995</v>
      </c>
      <c r="C888" s="70">
        <v>1</v>
      </c>
      <c r="D888" s="71">
        <v>101.5</v>
      </c>
      <c r="E888" s="127">
        <v>101.5</v>
      </c>
      <c r="F888" s="70" t="s">
        <v>16</v>
      </c>
      <c r="H888" s="48"/>
    </row>
    <row r="889" spans="1:8">
      <c r="A889" s="108">
        <v>44566</v>
      </c>
      <c r="B889" s="109">
        <v>0.70759562499999995</v>
      </c>
      <c r="C889" s="70">
        <v>30</v>
      </c>
      <c r="D889" s="71">
        <v>101.5</v>
      </c>
      <c r="E889" s="127">
        <v>3045</v>
      </c>
      <c r="F889" s="70" t="s">
        <v>16</v>
      </c>
      <c r="H889" s="48"/>
    </row>
    <row r="890" spans="1:8">
      <c r="A890" s="108">
        <v>44566</v>
      </c>
      <c r="B890" s="109">
        <v>0.70759562499999995</v>
      </c>
      <c r="C890" s="70">
        <v>13</v>
      </c>
      <c r="D890" s="71">
        <v>101.5</v>
      </c>
      <c r="E890" s="127">
        <v>1319.5</v>
      </c>
      <c r="F890" s="70" t="s">
        <v>16</v>
      </c>
      <c r="H890" s="48"/>
    </row>
    <row r="891" spans="1:8">
      <c r="A891" s="108">
        <v>44566</v>
      </c>
      <c r="B891" s="109">
        <v>0.70759562499999995</v>
      </c>
      <c r="C891" s="70">
        <v>26</v>
      </c>
      <c r="D891" s="71">
        <v>101.5</v>
      </c>
      <c r="E891" s="127">
        <v>2639</v>
      </c>
      <c r="F891" s="70" t="s">
        <v>16</v>
      </c>
      <c r="H891" s="48"/>
    </row>
    <row r="892" spans="1:8">
      <c r="A892" s="108">
        <v>44566</v>
      </c>
      <c r="B892" s="109">
        <v>0.70768446759259263</v>
      </c>
      <c r="C892" s="70">
        <v>68</v>
      </c>
      <c r="D892" s="71">
        <v>101.45</v>
      </c>
      <c r="E892" s="127">
        <v>6898.6</v>
      </c>
      <c r="F892" s="70" t="s">
        <v>16</v>
      </c>
      <c r="H892" s="48"/>
    </row>
    <row r="893" spans="1:8">
      <c r="A893" s="108">
        <v>44566</v>
      </c>
      <c r="B893" s="109">
        <v>0.70787546296296289</v>
      </c>
      <c r="C893" s="70">
        <v>49</v>
      </c>
      <c r="D893" s="71">
        <v>101.45</v>
      </c>
      <c r="E893" s="127">
        <v>4971.05</v>
      </c>
      <c r="F893" s="70" t="s">
        <v>16</v>
      </c>
      <c r="H893" s="48"/>
    </row>
    <row r="894" spans="1:8">
      <c r="A894" s="108">
        <v>44566</v>
      </c>
      <c r="B894" s="109">
        <v>0.71109020833333336</v>
      </c>
      <c r="C894" s="70">
        <v>87</v>
      </c>
      <c r="D894" s="71">
        <v>101.45</v>
      </c>
      <c r="E894" s="127">
        <v>8826.15</v>
      </c>
      <c r="F894" s="70" t="s">
        <v>16</v>
      </c>
      <c r="H894" s="48"/>
    </row>
    <row r="895" spans="1:8">
      <c r="A895" s="108">
        <v>44566</v>
      </c>
      <c r="B895" s="109">
        <v>0.71109020833333336</v>
      </c>
      <c r="C895" s="70">
        <v>35</v>
      </c>
      <c r="D895" s="71">
        <v>101.45</v>
      </c>
      <c r="E895" s="127">
        <v>3550.75</v>
      </c>
      <c r="F895" s="70" t="s">
        <v>16</v>
      </c>
      <c r="H895" s="48"/>
    </row>
    <row r="896" spans="1:8">
      <c r="A896" s="108">
        <v>44566</v>
      </c>
      <c r="B896" s="109">
        <v>0.71139880787037035</v>
      </c>
      <c r="C896" s="70">
        <v>54</v>
      </c>
      <c r="D896" s="71">
        <v>101.45</v>
      </c>
      <c r="E896" s="127">
        <v>5478.3</v>
      </c>
      <c r="F896" s="70" t="s">
        <v>16</v>
      </c>
      <c r="H896" s="48"/>
    </row>
    <row r="897" spans="1:8">
      <c r="A897" s="108">
        <v>44566</v>
      </c>
      <c r="B897" s="109">
        <v>0.71250721064814804</v>
      </c>
      <c r="C897" s="70">
        <v>65</v>
      </c>
      <c r="D897" s="71">
        <v>101.4</v>
      </c>
      <c r="E897" s="127">
        <v>6591</v>
      </c>
      <c r="F897" s="70" t="s">
        <v>16</v>
      </c>
      <c r="H897" s="48"/>
    </row>
    <row r="898" spans="1:8">
      <c r="A898" s="108">
        <v>44566</v>
      </c>
      <c r="B898" s="109">
        <v>0.71250748842592593</v>
      </c>
      <c r="C898" s="70">
        <v>7</v>
      </c>
      <c r="D898" s="71">
        <v>101.4</v>
      </c>
      <c r="E898" s="127">
        <v>709.80000000000007</v>
      </c>
      <c r="F898" s="70" t="s">
        <v>16</v>
      </c>
      <c r="H898" s="48"/>
    </row>
    <row r="899" spans="1:8">
      <c r="A899" s="108">
        <v>44566</v>
      </c>
      <c r="B899" s="109">
        <v>0.71250748842592593</v>
      </c>
      <c r="C899" s="70">
        <v>41</v>
      </c>
      <c r="D899" s="71">
        <v>101.4</v>
      </c>
      <c r="E899" s="127">
        <v>4157.4000000000005</v>
      </c>
      <c r="F899" s="70" t="s">
        <v>16</v>
      </c>
      <c r="H899" s="48"/>
    </row>
    <row r="900" spans="1:8">
      <c r="A900" s="108">
        <v>44566</v>
      </c>
      <c r="B900" s="109">
        <v>0.71366464120370365</v>
      </c>
      <c r="C900" s="70">
        <v>30</v>
      </c>
      <c r="D900" s="71">
        <v>101.3</v>
      </c>
      <c r="E900" s="127">
        <v>3039</v>
      </c>
      <c r="F900" s="70" t="s">
        <v>16</v>
      </c>
      <c r="H900" s="48"/>
    </row>
    <row r="901" spans="1:8">
      <c r="A901" s="108">
        <v>44566</v>
      </c>
      <c r="B901" s="109">
        <v>0.71463428240740745</v>
      </c>
      <c r="C901" s="70">
        <v>52</v>
      </c>
      <c r="D901" s="71">
        <v>101.35</v>
      </c>
      <c r="E901" s="127">
        <v>5270.2</v>
      </c>
      <c r="F901" s="70" t="s">
        <v>16</v>
      </c>
      <c r="H901" s="48"/>
    </row>
    <row r="902" spans="1:8">
      <c r="A902" s="108">
        <v>44566</v>
      </c>
      <c r="B902" s="109">
        <v>0.71626863425925924</v>
      </c>
      <c r="C902" s="70">
        <v>72</v>
      </c>
      <c r="D902" s="71">
        <v>101.3</v>
      </c>
      <c r="E902" s="127">
        <v>7293.5999999999995</v>
      </c>
      <c r="F902" s="70" t="s">
        <v>16</v>
      </c>
      <c r="H902" s="48"/>
    </row>
    <row r="903" spans="1:8">
      <c r="A903" s="108">
        <v>44566</v>
      </c>
      <c r="B903" s="109">
        <v>0.71887372685185191</v>
      </c>
      <c r="C903" s="70">
        <v>74</v>
      </c>
      <c r="D903" s="71">
        <v>101.4</v>
      </c>
      <c r="E903" s="127">
        <v>7503.6</v>
      </c>
      <c r="F903" s="70" t="s">
        <v>16</v>
      </c>
      <c r="H903" s="48"/>
    </row>
    <row r="904" spans="1:8">
      <c r="A904" s="108">
        <v>44566</v>
      </c>
      <c r="B904" s="109">
        <v>0.71910420138888886</v>
      </c>
      <c r="C904" s="70">
        <v>68</v>
      </c>
      <c r="D904" s="71">
        <v>101.4</v>
      </c>
      <c r="E904" s="127">
        <v>6895.2000000000007</v>
      </c>
      <c r="F904" s="70" t="s">
        <v>16</v>
      </c>
      <c r="H904" s="48"/>
    </row>
    <row r="905" spans="1:8">
      <c r="A905" s="108">
        <v>44566</v>
      </c>
      <c r="B905" s="109">
        <v>0.71920531249999997</v>
      </c>
      <c r="C905" s="70">
        <v>60</v>
      </c>
      <c r="D905" s="71">
        <v>101.4</v>
      </c>
      <c r="E905" s="127">
        <v>6084</v>
      </c>
      <c r="F905" s="70" t="s">
        <v>16</v>
      </c>
      <c r="H905" s="48"/>
    </row>
    <row r="906" spans="1:8">
      <c r="A906" s="108">
        <v>44566</v>
      </c>
      <c r="B906" s="109">
        <v>0.71933667824074077</v>
      </c>
      <c r="C906" s="70">
        <v>43</v>
      </c>
      <c r="D906" s="71">
        <v>101.4</v>
      </c>
      <c r="E906" s="127">
        <v>4360.2</v>
      </c>
      <c r="F906" s="70" t="s">
        <v>16</v>
      </c>
      <c r="H906" s="48"/>
    </row>
    <row r="907" spans="1:8">
      <c r="A907" s="108">
        <v>44566</v>
      </c>
      <c r="B907" s="109">
        <v>0.72308049768518512</v>
      </c>
      <c r="C907" s="70">
        <v>143</v>
      </c>
      <c r="D907" s="71">
        <v>101.55</v>
      </c>
      <c r="E907" s="127">
        <v>14521.65</v>
      </c>
      <c r="F907" s="70" t="s">
        <v>16</v>
      </c>
      <c r="H907" s="48"/>
    </row>
    <row r="908" spans="1:8">
      <c r="A908" s="108">
        <v>44566</v>
      </c>
      <c r="B908" s="109">
        <v>0.72408189814814805</v>
      </c>
      <c r="C908" s="70">
        <v>112</v>
      </c>
      <c r="D908" s="71">
        <v>101.55</v>
      </c>
      <c r="E908" s="127">
        <v>11373.6</v>
      </c>
      <c r="F908" s="70" t="s">
        <v>16</v>
      </c>
      <c r="H908" s="48"/>
    </row>
    <row r="909" spans="1:8">
      <c r="A909" s="108">
        <v>44566</v>
      </c>
      <c r="B909" s="109">
        <v>0.72454856481481489</v>
      </c>
      <c r="C909" s="70">
        <v>37</v>
      </c>
      <c r="D909" s="71">
        <v>101.5</v>
      </c>
      <c r="E909" s="127">
        <v>3755.5</v>
      </c>
      <c r="F909" s="70" t="s">
        <v>16</v>
      </c>
      <c r="H909" s="48"/>
    </row>
    <row r="910" spans="1:8">
      <c r="A910" s="108">
        <v>44566</v>
      </c>
      <c r="B910" s="109">
        <v>0.72454856481481489</v>
      </c>
      <c r="C910" s="70">
        <v>16</v>
      </c>
      <c r="D910" s="71">
        <v>101.5</v>
      </c>
      <c r="E910" s="127">
        <v>1624</v>
      </c>
      <c r="F910" s="70" t="s">
        <v>16</v>
      </c>
      <c r="H910" s="48"/>
    </row>
    <row r="911" spans="1:8">
      <c r="A911" s="108">
        <v>44566</v>
      </c>
      <c r="B911" s="109">
        <v>0.72523938657407405</v>
      </c>
      <c r="C911" s="70">
        <v>76</v>
      </c>
      <c r="D911" s="71">
        <v>101.55</v>
      </c>
      <c r="E911" s="127">
        <v>7717.8</v>
      </c>
      <c r="F911" s="70" t="s">
        <v>16</v>
      </c>
      <c r="H911" s="48"/>
    </row>
    <row r="912" spans="1:8">
      <c r="A912" s="108">
        <v>44566</v>
      </c>
      <c r="B912" s="109">
        <v>0.72546872685185182</v>
      </c>
      <c r="C912" s="70">
        <v>34</v>
      </c>
      <c r="D912" s="71">
        <v>101.55</v>
      </c>
      <c r="E912" s="127">
        <v>3452.7</v>
      </c>
      <c r="F912" s="70" t="s">
        <v>16</v>
      </c>
      <c r="H912" s="48"/>
    </row>
    <row r="913" spans="1:8">
      <c r="A913" s="108"/>
      <c r="B913" s="109"/>
      <c r="C913" s="70"/>
      <c r="D913" s="71"/>
      <c r="F913" s="70"/>
      <c r="H913" s="48"/>
    </row>
    <row r="914" spans="1:8">
      <c r="A914" s="108"/>
      <c r="B914" s="109"/>
      <c r="C914" s="70"/>
      <c r="D914" s="71"/>
      <c r="F914" s="70"/>
      <c r="H914" s="48"/>
    </row>
    <row r="915" spans="1:8">
      <c r="A915" s="108"/>
      <c r="B915" s="109"/>
      <c r="C915" s="70"/>
      <c r="D915" s="71"/>
      <c r="F915" s="70"/>
      <c r="H915" s="48"/>
    </row>
    <row r="916" spans="1:8">
      <c r="A916" s="108"/>
      <c r="B916" s="109"/>
      <c r="C916" s="70"/>
      <c r="D916" s="71"/>
      <c r="F916" s="70"/>
      <c r="H916" s="48"/>
    </row>
    <row r="917" spans="1:8">
      <c r="A917" s="108"/>
      <c r="B917" s="109"/>
      <c r="C917" s="70"/>
      <c r="D917" s="71"/>
      <c r="F917" s="70"/>
      <c r="H917" s="48"/>
    </row>
    <row r="918" spans="1:8">
      <c r="A918" s="108"/>
      <c r="B918" s="109"/>
      <c r="C918" s="70"/>
      <c r="D918" s="71"/>
      <c r="F918" s="70"/>
      <c r="H918" s="48"/>
    </row>
    <row r="919" spans="1:8">
      <c r="A919" s="108"/>
      <c r="B919" s="109"/>
      <c r="C919" s="70"/>
      <c r="D919" s="71"/>
      <c r="F919" s="70"/>
      <c r="H919" s="48"/>
    </row>
    <row r="920" spans="1:8">
      <c r="A920" s="108"/>
      <c r="B920" s="109"/>
      <c r="C920" s="70"/>
      <c r="D920" s="71"/>
      <c r="F920" s="70"/>
      <c r="H920" s="48"/>
    </row>
    <row r="921" spans="1:8">
      <c r="A921" s="108"/>
      <c r="B921" s="109"/>
      <c r="C921" s="70"/>
      <c r="D921" s="71"/>
      <c r="F921" s="70"/>
      <c r="H921" s="48"/>
    </row>
    <row r="922" spans="1:8">
      <c r="A922" s="108"/>
      <c r="B922" s="109"/>
      <c r="C922" s="70"/>
      <c r="D922" s="71"/>
      <c r="F922" s="70"/>
      <c r="H922" s="48"/>
    </row>
    <row r="923" spans="1:8">
      <c r="A923" s="108"/>
      <c r="B923" s="109"/>
      <c r="C923" s="70"/>
      <c r="D923" s="71"/>
      <c r="F923" s="70"/>
      <c r="H923" s="48"/>
    </row>
    <row r="924" spans="1:8">
      <c r="A924" s="108"/>
      <c r="B924" s="109"/>
      <c r="C924" s="70"/>
      <c r="D924" s="71"/>
      <c r="F924" s="70"/>
      <c r="H924" s="48"/>
    </row>
    <row r="925" spans="1:8">
      <c r="A925" s="108"/>
      <c r="B925" s="109"/>
      <c r="C925" s="70"/>
      <c r="D925" s="71"/>
      <c r="F925" s="70"/>
      <c r="H925" s="48"/>
    </row>
    <row r="926" spans="1:8">
      <c r="A926" s="108"/>
      <c r="B926" s="109"/>
      <c r="C926" s="70"/>
      <c r="D926" s="71"/>
      <c r="F926" s="70"/>
      <c r="H926" s="48"/>
    </row>
    <row r="927" spans="1:8">
      <c r="A927" s="108"/>
      <c r="B927" s="109"/>
      <c r="C927" s="70"/>
      <c r="D927" s="71"/>
      <c r="F927" s="70"/>
      <c r="H927" s="48"/>
    </row>
    <row r="928" spans="1:8">
      <c r="A928" s="108"/>
      <c r="B928" s="109"/>
      <c r="C928" s="70"/>
      <c r="D928" s="71"/>
      <c r="F928" s="70"/>
      <c r="H928" s="48"/>
    </row>
    <row r="929" spans="1:8">
      <c r="A929" s="108"/>
      <c r="B929" s="109"/>
      <c r="C929" s="70"/>
      <c r="D929" s="71"/>
      <c r="F929" s="70"/>
      <c r="H929" s="48"/>
    </row>
    <row r="930" spans="1:8">
      <c r="A930" s="108"/>
      <c r="B930" s="109"/>
      <c r="C930" s="70"/>
      <c r="D930" s="71"/>
      <c r="F930" s="70"/>
      <c r="H930" s="48"/>
    </row>
    <row r="931" spans="1:8">
      <c r="A931" s="108"/>
      <c r="B931" s="109"/>
      <c r="C931" s="70"/>
      <c r="D931" s="71"/>
      <c r="F931" s="70"/>
      <c r="H931" s="48"/>
    </row>
    <row r="932" spans="1:8">
      <c r="A932" s="108"/>
      <c r="B932" s="109"/>
      <c r="C932" s="70"/>
      <c r="D932" s="71"/>
      <c r="F932" s="70"/>
      <c r="H932" s="48"/>
    </row>
    <row r="933" spans="1:8">
      <c r="A933" s="108"/>
      <c r="B933" s="109"/>
      <c r="C933" s="70"/>
      <c r="D933" s="71"/>
      <c r="F933" s="70"/>
      <c r="H933" s="48"/>
    </row>
    <row r="934" spans="1:8">
      <c r="A934" s="108"/>
      <c r="B934" s="109"/>
      <c r="C934" s="70"/>
      <c r="D934" s="71"/>
      <c r="F934" s="70"/>
      <c r="H934" s="48"/>
    </row>
    <row r="935" spans="1:8">
      <c r="A935" s="108"/>
      <c r="B935" s="109"/>
      <c r="C935" s="70"/>
      <c r="D935" s="71"/>
      <c r="F935" s="70"/>
      <c r="H935" s="48"/>
    </row>
    <row r="936" spans="1:8">
      <c r="A936" s="108"/>
      <c r="B936" s="109"/>
      <c r="C936" s="70"/>
      <c r="D936" s="71"/>
      <c r="F936" s="70"/>
      <c r="H936" s="48"/>
    </row>
    <row r="937" spans="1:8">
      <c r="A937" s="108"/>
      <c r="B937" s="109"/>
      <c r="C937" s="70"/>
      <c r="D937" s="71"/>
      <c r="F937" s="70"/>
      <c r="H937" s="48"/>
    </row>
    <row r="938" spans="1:8">
      <c r="A938" s="108"/>
      <c r="B938" s="109"/>
      <c r="C938" s="70"/>
      <c r="D938" s="71"/>
      <c r="F938" s="70"/>
      <c r="H938" s="48"/>
    </row>
    <row r="939" spans="1:8">
      <c r="A939" s="108"/>
      <c r="B939" s="109"/>
      <c r="C939" s="70"/>
      <c r="D939" s="71"/>
      <c r="F939" s="70"/>
      <c r="H939" s="48"/>
    </row>
    <row r="940" spans="1:8">
      <c r="A940" s="108"/>
      <c r="B940" s="109"/>
      <c r="C940" s="70"/>
      <c r="D940" s="71"/>
      <c r="F940" s="70"/>
      <c r="H940" s="48"/>
    </row>
    <row r="941" spans="1:8">
      <c r="A941" s="108"/>
      <c r="B941" s="109"/>
      <c r="C941" s="70"/>
      <c r="D941" s="71"/>
      <c r="F941" s="70"/>
      <c r="H941" s="48"/>
    </row>
    <row r="942" spans="1:8">
      <c r="A942" s="108"/>
      <c r="B942" s="109"/>
      <c r="C942" s="70"/>
      <c r="D942" s="71"/>
      <c r="F942" s="70"/>
      <c r="H942" s="48"/>
    </row>
    <row r="943" spans="1:8">
      <c r="A943" s="108"/>
      <c r="B943" s="109"/>
      <c r="C943" s="70"/>
      <c r="D943" s="71"/>
      <c r="F943" s="70"/>
      <c r="H943" s="48"/>
    </row>
    <row r="944" spans="1:8">
      <c r="A944" s="108"/>
      <c r="B944" s="109"/>
      <c r="C944" s="70"/>
      <c r="D944" s="71"/>
      <c r="F944" s="70"/>
      <c r="H944" s="48"/>
    </row>
    <row r="945" spans="1:8">
      <c r="A945" s="108"/>
      <c r="B945" s="109"/>
      <c r="C945" s="70"/>
      <c r="D945" s="71"/>
      <c r="F945" s="70"/>
      <c r="H945" s="48"/>
    </row>
    <row r="946" spans="1:8">
      <c r="A946" s="108"/>
      <c r="B946" s="109"/>
      <c r="C946" s="70"/>
      <c r="D946" s="71"/>
      <c r="F946" s="70"/>
      <c r="H946" s="48"/>
    </row>
    <row r="947" spans="1:8">
      <c r="A947" s="108"/>
      <c r="B947" s="109"/>
      <c r="C947" s="70"/>
      <c r="D947" s="71"/>
      <c r="F947" s="70"/>
      <c r="H947" s="48"/>
    </row>
    <row r="948" spans="1:8">
      <c r="A948" s="108"/>
      <c r="B948" s="109"/>
      <c r="C948" s="70"/>
      <c r="D948" s="71"/>
      <c r="F948" s="70"/>
      <c r="H948" s="48"/>
    </row>
    <row r="949" spans="1:8">
      <c r="A949" s="108"/>
      <c r="B949" s="109"/>
      <c r="C949" s="70"/>
      <c r="D949" s="71"/>
      <c r="F949" s="70"/>
      <c r="H949" s="48"/>
    </row>
    <row r="950" spans="1:8">
      <c r="A950" s="108"/>
      <c r="B950" s="109"/>
      <c r="C950" s="70"/>
      <c r="D950" s="71"/>
      <c r="F950" s="70"/>
      <c r="H950" s="48"/>
    </row>
    <row r="951" spans="1:8">
      <c r="A951" s="108"/>
      <c r="B951" s="109"/>
      <c r="C951" s="70"/>
      <c r="D951" s="71"/>
      <c r="F951" s="70"/>
      <c r="H951" s="48"/>
    </row>
    <row r="952" spans="1:8">
      <c r="A952" s="108"/>
      <c r="B952" s="109"/>
      <c r="C952" s="70"/>
      <c r="D952" s="71"/>
      <c r="F952" s="70"/>
      <c r="H952" s="48"/>
    </row>
    <row r="953" spans="1:8">
      <c r="A953" s="108"/>
      <c r="B953" s="109"/>
      <c r="C953" s="70"/>
      <c r="D953" s="71"/>
      <c r="F953" s="70"/>
      <c r="H953" s="48"/>
    </row>
    <row r="954" spans="1:8">
      <c r="A954" s="108"/>
      <c r="B954" s="109"/>
      <c r="C954" s="70"/>
      <c r="D954" s="71"/>
      <c r="F954" s="70"/>
      <c r="H954" s="48"/>
    </row>
    <row r="955" spans="1:8">
      <c r="A955" s="108"/>
      <c r="B955" s="109"/>
      <c r="C955" s="70"/>
      <c r="D955" s="71"/>
      <c r="F955" s="70"/>
      <c r="H955" s="48"/>
    </row>
    <row r="956" spans="1:8">
      <c r="A956" s="108"/>
      <c r="B956" s="109"/>
      <c r="C956" s="70"/>
      <c r="D956" s="71"/>
      <c r="F956" s="70"/>
      <c r="H956" s="48"/>
    </row>
    <row r="957" spans="1:8">
      <c r="A957" s="108"/>
      <c r="B957" s="109"/>
      <c r="C957" s="70"/>
      <c r="D957" s="71"/>
      <c r="F957" s="70"/>
      <c r="H957" s="48"/>
    </row>
    <row r="958" spans="1:8">
      <c r="A958" s="108"/>
      <c r="B958" s="109"/>
      <c r="C958" s="70"/>
      <c r="D958" s="71"/>
      <c r="F958" s="70"/>
      <c r="H958" s="48"/>
    </row>
    <row r="959" spans="1:8">
      <c r="A959" s="108"/>
      <c r="B959" s="109"/>
      <c r="C959" s="70"/>
      <c r="D959" s="71"/>
      <c r="F959" s="70"/>
      <c r="H959" s="48"/>
    </row>
    <row r="960" spans="1:8">
      <c r="A960" s="108"/>
      <c r="B960" s="109"/>
      <c r="C960" s="70"/>
      <c r="D960" s="71"/>
      <c r="F960" s="70"/>
      <c r="H960" s="48"/>
    </row>
    <row r="961" spans="1:8">
      <c r="A961" s="108"/>
      <c r="B961" s="109"/>
      <c r="C961" s="70"/>
      <c r="D961" s="71"/>
      <c r="F961" s="70"/>
      <c r="H961" s="48"/>
    </row>
    <row r="962" spans="1:8">
      <c r="A962" s="108"/>
      <c r="B962" s="109"/>
      <c r="C962" s="70"/>
      <c r="D962" s="71"/>
      <c r="F962" s="70"/>
      <c r="H962" s="48"/>
    </row>
    <row r="963" spans="1:8">
      <c r="A963" s="108"/>
      <c r="B963" s="109"/>
      <c r="C963" s="70"/>
      <c r="D963" s="71"/>
      <c r="F963" s="70"/>
      <c r="H963" s="48"/>
    </row>
    <row r="964" spans="1:8">
      <c r="A964" s="108"/>
      <c r="B964" s="109"/>
      <c r="C964" s="70"/>
      <c r="D964" s="71"/>
      <c r="F964" s="70"/>
      <c r="H964" s="48"/>
    </row>
    <row r="965" spans="1:8">
      <c r="A965" s="108"/>
      <c r="B965" s="109"/>
      <c r="C965" s="70"/>
      <c r="D965" s="71"/>
      <c r="F965" s="70"/>
      <c r="H965" s="48"/>
    </row>
    <row r="966" spans="1:8">
      <c r="A966" s="108"/>
      <c r="B966" s="109"/>
      <c r="C966" s="70"/>
      <c r="D966" s="71"/>
      <c r="F966" s="70"/>
      <c r="H966" s="48"/>
    </row>
    <row r="967" spans="1:8">
      <c r="A967" s="108"/>
      <c r="B967" s="109"/>
      <c r="C967" s="70"/>
      <c r="D967" s="71"/>
      <c r="F967" s="70"/>
      <c r="H967" s="48"/>
    </row>
    <row r="968" spans="1:8">
      <c r="A968" s="108"/>
      <c r="B968" s="109"/>
      <c r="C968" s="70"/>
      <c r="D968" s="71"/>
      <c r="F968" s="70"/>
      <c r="H968" s="48"/>
    </row>
    <row r="969" spans="1:8">
      <c r="A969" s="108"/>
      <c r="B969" s="109"/>
      <c r="C969" s="70"/>
      <c r="D969" s="71"/>
      <c r="F969" s="70"/>
      <c r="H969" s="48"/>
    </row>
    <row r="970" spans="1:8">
      <c r="A970" s="108"/>
      <c r="B970" s="109"/>
      <c r="C970" s="70"/>
      <c r="D970" s="71"/>
      <c r="F970" s="70"/>
      <c r="H970" s="48"/>
    </row>
    <row r="971" spans="1:8">
      <c r="A971" s="108"/>
      <c r="B971" s="109"/>
      <c r="C971" s="70"/>
      <c r="D971" s="71"/>
      <c r="F971" s="70"/>
      <c r="H971" s="48"/>
    </row>
    <row r="972" spans="1:8">
      <c r="A972" s="108"/>
      <c r="B972" s="109"/>
      <c r="C972" s="70"/>
      <c r="D972" s="71"/>
      <c r="F972" s="70"/>
      <c r="H972" s="48"/>
    </row>
    <row r="973" spans="1:8">
      <c r="A973" s="108"/>
      <c r="B973" s="109"/>
      <c r="C973" s="70"/>
      <c r="D973" s="71"/>
      <c r="F973" s="70"/>
      <c r="H973" s="48"/>
    </row>
    <row r="974" spans="1:8">
      <c r="A974" s="108"/>
      <c r="B974" s="109"/>
      <c r="C974" s="70"/>
      <c r="D974" s="71"/>
      <c r="F974" s="70"/>
      <c r="H974" s="48"/>
    </row>
    <row r="975" spans="1:8">
      <c r="A975" s="108"/>
      <c r="B975" s="109"/>
      <c r="C975" s="70"/>
      <c r="D975" s="71"/>
      <c r="F975" s="70"/>
      <c r="H975" s="48"/>
    </row>
    <row r="976" spans="1:8">
      <c r="A976" s="108"/>
      <c r="B976" s="109"/>
      <c r="C976" s="70"/>
      <c r="D976" s="71"/>
      <c r="F976" s="70"/>
      <c r="H976" s="48"/>
    </row>
    <row r="977" spans="1:8">
      <c r="A977" s="108"/>
      <c r="B977" s="109"/>
      <c r="C977" s="70"/>
      <c r="D977" s="71"/>
      <c r="F977" s="70"/>
      <c r="H977" s="48"/>
    </row>
    <row r="978" spans="1:8">
      <c r="A978" s="108"/>
      <c r="B978" s="109"/>
      <c r="C978" s="70"/>
      <c r="D978" s="71"/>
      <c r="F978" s="70"/>
      <c r="H978" s="48"/>
    </row>
    <row r="979" spans="1:8">
      <c r="A979" s="108"/>
      <c r="B979" s="109"/>
      <c r="C979" s="70"/>
      <c r="D979" s="71"/>
      <c r="F979" s="70"/>
      <c r="H979" s="48"/>
    </row>
    <row r="980" spans="1:8">
      <c r="A980" s="108"/>
      <c r="B980" s="109"/>
      <c r="C980" s="70"/>
      <c r="D980" s="71"/>
      <c r="F980" s="70"/>
      <c r="H980" s="48"/>
    </row>
    <row r="981" spans="1:8">
      <c r="A981" s="108"/>
      <c r="B981" s="109"/>
      <c r="C981" s="70"/>
      <c r="D981" s="71"/>
      <c r="F981" s="70"/>
      <c r="H981" s="48"/>
    </row>
    <row r="982" spans="1:8">
      <c r="A982" s="108"/>
      <c r="B982" s="109"/>
      <c r="C982" s="70"/>
      <c r="D982" s="71"/>
      <c r="F982" s="70"/>
      <c r="H982" s="48"/>
    </row>
    <row r="983" spans="1:8">
      <c r="A983" s="108"/>
      <c r="B983" s="109"/>
      <c r="C983" s="70"/>
      <c r="D983" s="71"/>
      <c r="F983" s="70"/>
      <c r="H983" s="48"/>
    </row>
    <row r="984" spans="1:8">
      <c r="A984" s="108"/>
      <c r="B984" s="109"/>
      <c r="C984" s="70"/>
      <c r="D984" s="71"/>
      <c r="F984" s="70"/>
      <c r="H984" s="48"/>
    </row>
    <row r="985" spans="1:8">
      <c r="A985" s="108"/>
      <c r="B985" s="109"/>
      <c r="C985" s="70"/>
      <c r="D985" s="71"/>
      <c r="F985" s="70"/>
      <c r="H985" s="48"/>
    </row>
    <row r="986" spans="1:8">
      <c r="A986" s="108"/>
      <c r="B986" s="109"/>
      <c r="C986" s="116"/>
      <c r="D986" s="71"/>
      <c r="F986" s="70"/>
      <c r="H986" s="48"/>
    </row>
    <row r="987" spans="1:8">
      <c r="A987" s="108"/>
      <c r="B987" s="109"/>
      <c r="C987" s="70"/>
      <c r="D987" s="71"/>
      <c r="F987" s="70"/>
      <c r="H987" s="48"/>
    </row>
    <row r="988" spans="1:8">
      <c r="A988" s="108"/>
      <c r="B988" s="109"/>
      <c r="C988" s="70"/>
      <c r="D988" s="71"/>
      <c r="F988" s="70"/>
      <c r="H988" s="48"/>
    </row>
    <row r="989" spans="1:8">
      <c r="A989" s="108"/>
      <c r="B989" s="109"/>
      <c r="C989" s="70"/>
      <c r="D989" s="71"/>
      <c r="F989" s="70"/>
      <c r="H989" s="48"/>
    </row>
    <row r="990" spans="1:8">
      <c r="A990" s="108"/>
      <c r="B990" s="109"/>
      <c r="C990" s="70"/>
      <c r="D990" s="71"/>
      <c r="F990" s="70"/>
      <c r="H990" s="48"/>
    </row>
    <row r="991" spans="1:8">
      <c r="A991" s="108"/>
      <c r="B991" s="109"/>
      <c r="C991" s="70"/>
      <c r="D991" s="71"/>
      <c r="F991" s="70"/>
      <c r="H991" s="48"/>
    </row>
    <row r="992" spans="1:8">
      <c r="A992" s="108"/>
      <c r="B992" s="109"/>
      <c r="C992" s="70"/>
      <c r="D992" s="71"/>
      <c r="F992" s="70"/>
      <c r="H992" s="48"/>
    </row>
    <row r="993" spans="1:8">
      <c r="A993" s="108"/>
      <c r="B993" s="109"/>
      <c r="C993" s="70"/>
      <c r="D993" s="71"/>
      <c r="F993" s="70"/>
      <c r="H993" s="48"/>
    </row>
    <row r="994" spans="1:8">
      <c r="A994" s="108"/>
      <c r="B994" s="109"/>
      <c r="C994" s="70"/>
      <c r="D994" s="71"/>
      <c r="F994" s="70"/>
      <c r="H994" s="48"/>
    </row>
    <row r="995" spans="1:8">
      <c r="A995" s="108"/>
      <c r="B995" s="109"/>
      <c r="C995" s="70"/>
      <c r="D995" s="71"/>
      <c r="F995" s="70"/>
      <c r="H995" s="48"/>
    </row>
    <row r="996" spans="1:8">
      <c r="A996" s="108"/>
      <c r="B996" s="109"/>
      <c r="C996" s="70"/>
      <c r="D996" s="71"/>
      <c r="F996" s="70"/>
      <c r="H996" s="48"/>
    </row>
    <row r="997" spans="1:8">
      <c r="A997" s="108"/>
      <c r="B997" s="109"/>
      <c r="C997" s="70"/>
      <c r="D997" s="71"/>
      <c r="F997" s="70"/>
      <c r="H997" s="48"/>
    </row>
    <row r="998" spans="1:8">
      <c r="A998" s="108"/>
      <c r="B998" s="109"/>
      <c r="C998" s="70"/>
      <c r="D998" s="71"/>
      <c r="F998" s="70"/>
      <c r="H998" s="48"/>
    </row>
    <row r="999" spans="1:8">
      <c r="A999" s="108"/>
      <c r="B999" s="109"/>
      <c r="C999" s="70"/>
      <c r="D999" s="71"/>
      <c r="F999" s="70"/>
      <c r="H999" s="48"/>
    </row>
    <row r="1000" spans="1:8">
      <c r="A1000" s="108"/>
      <c r="B1000" s="109"/>
      <c r="C1000" s="70"/>
      <c r="D1000" s="71"/>
      <c r="F1000" s="70"/>
      <c r="H1000" s="48"/>
    </row>
    <row r="1001" spans="1:8">
      <c r="A1001" s="108"/>
      <c r="B1001" s="109"/>
      <c r="C1001" s="70"/>
      <c r="D1001" s="71"/>
      <c r="F1001" s="70"/>
      <c r="H1001" s="48"/>
    </row>
    <row r="1002" spans="1:8">
      <c r="A1002" s="108"/>
      <c r="B1002" s="109"/>
      <c r="C1002" s="70"/>
      <c r="D1002" s="71"/>
      <c r="F1002" s="70"/>
      <c r="H1002" s="48"/>
    </row>
    <row r="1003" spans="1:8">
      <c r="A1003" s="108"/>
      <c r="B1003" s="109"/>
      <c r="C1003" s="70"/>
      <c r="D1003" s="71"/>
      <c r="F1003" s="70"/>
      <c r="H1003" s="48"/>
    </row>
    <row r="1004" spans="1:8">
      <c r="A1004" s="108"/>
      <c r="B1004" s="109"/>
      <c r="C1004" s="70"/>
      <c r="D1004" s="71"/>
      <c r="F1004" s="70"/>
      <c r="H1004" s="48"/>
    </row>
    <row r="1005" spans="1:8">
      <c r="A1005" s="108"/>
      <c r="B1005" s="109"/>
      <c r="C1005" s="70"/>
      <c r="D1005" s="71"/>
      <c r="F1005" s="70"/>
      <c r="H1005" s="48"/>
    </row>
    <row r="1006" spans="1:8">
      <c r="A1006" s="108"/>
      <c r="B1006" s="109"/>
      <c r="C1006" s="70"/>
      <c r="D1006" s="71"/>
      <c r="F1006" s="70"/>
      <c r="H1006" s="48"/>
    </row>
    <row r="1007" spans="1:8">
      <c r="A1007" s="108"/>
      <c r="B1007" s="109"/>
      <c r="C1007" s="70"/>
      <c r="D1007" s="71"/>
      <c r="F1007" s="70"/>
      <c r="H1007" s="48"/>
    </row>
    <row r="1008" spans="1:8">
      <c r="A1008" s="108"/>
      <c r="B1008" s="109"/>
      <c r="C1008" s="70"/>
      <c r="D1008" s="71"/>
      <c r="F1008" s="70"/>
      <c r="H1008" s="48"/>
    </row>
    <row r="1009" spans="1:8">
      <c r="A1009" s="108"/>
      <c r="B1009" s="109"/>
      <c r="C1009" s="70"/>
      <c r="D1009" s="71"/>
      <c r="F1009" s="70"/>
      <c r="H1009" s="48"/>
    </row>
    <row r="1010" spans="1:8">
      <c r="A1010" s="108"/>
      <c r="B1010" s="109"/>
      <c r="C1010" s="70"/>
      <c r="D1010" s="71"/>
      <c r="F1010" s="70"/>
      <c r="H1010" s="48"/>
    </row>
    <row r="1011" spans="1:8">
      <c r="A1011" s="108"/>
      <c r="B1011" s="109"/>
      <c r="C1011" s="70"/>
      <c r="D1011" s="71"/>
      <c r="F1011" s="70"/>
      <c r="H1011" s="48"/>
    </row>
    <row r="1012" spans="1:8">
      <c r="A1012" s="108"/>
      <c r="B1012" s="109"/>
      <c r="C1012" s="70"/>
      <c r="D1012" s="71"/>
      <c r="F1012" s="70"/>
      <c r="H1012" s="48"/>
    </row>
    <row r="1013" spans="1:8">
      <c r="A1013" s="108"/>
      <c r="B1013" s="109"/>
      <c r="C1013" s="70"/>
      <c r="D1013" s="71"/>
      <c r="F1013" s="70"/>
      <c r="H1013" s="48"/>
    </row>
    <row r="1014" spans="1:8">
      <c r="A1014" s="108"/>
      <c r="B1014" s="109"/>
      <c r="C1014" s="70"/>
      <c r="D1014" s="71"/>
      <c r="F1014" s="70"/>
      <c r="H1014" s="48"/>
    </row>
    <row r="1015" spans="1:8">
      <c r="A1015" s="108"/>
      <c r="B1015" s="109"/>
      <c r="C1015" s="70"/>
      <c r="D1015" s="71"/>
      <c r="F1015" s="70"/>
      <c r="H1015" s="48"/>
    </row>
    <row r="1016" spans="1:8">
      <c r="A1016" s="108"/>
      <c r="B1016" s="109"/>
      <c r="C1016" s="70"/>
      <c r="D1016" s="71"/>
      <c r="F1016" s="70"/>
      <c r="H1016" s="48"/>
    </row>
    <row r="1017" spans="1:8">
      <c r="A1017" s="108"/>
      <c r="B1017" s="109"/>
      <c r="C1017" s="70"/>
      <c r="D1017" s="71"/>
      <c r="F1017" s="70"/>
      <c r="H1017" s="48"/>
    </row>
    <row r="1018" spans="1:8">
      <c r="A1018" s="108"/>
      <c r="B1018" s="109"/>
      <c r="C1018" s="70"/>
      <c r="D1018" s="71"/>
      <c r="F1018" s="70"/>
      <c r="H1018" s="48"/>
    </row>
    <row r="1019" spans="1:8">
      <c r="A1019" s="108"/>
      <c r="B1019" s="109"/>
      <c r="C1019" s="70"/>
      <c r="D1019" s="71"/>
      <c r="F1019" s="70"/>
      <c r="H1019" s="48"/>
    </row>
    <row r="1020" spans="1:8">
      <c r="A1020" s="108"/>
      <c r="B1020" s="109"/>
      <c r="C1020" s="70"/>
      <c r="D1020" s="71"/>
      <c r="F1020" s="70"/>
      <c r="H1020" s="48"/>
    </row>
    <row r="1021" spans="1:8">
      <c r="A1021" s="108"/>
      <c r="B1021" s="109"/>
      <c r="C1021" s="70"/>
      <c r="D1021" s="71"/>
      <c r="F1021" s="70"/>
      <c r="H1021" s="48"/>
    </row>
    <row r="1022" spans="1:8">
      <c r="A1022" s="108"/>
      <c r="B1022" s="109"/>
      <c r="C1022" s="70"/>
      <c r="D1022" s="71"/>
      <c r="F1022" s="70"/>
      <c r="H1022" s="48"/>
    </row>
    <row r="1023" spans="1:8">
      <c r="A1023" s="108"/>
      <c r="B1023" s="109"/>
      <c r="C1023" s="70"/>
      <c r="D1023" s="71"/>
      <c r="F1023" s="70"/>
      <c r="H1023" s="48"/>
    </row>
    <row r="1024" spans="1:8">
      <c r="A1024" s="108"/>
      <c r="B1024" s="109"/>
      <c r="C1024" s="70"/>
      <c r="D1024" s="71"/>
      <c r="F1024" s="70"/>
      <c r="H1024" s="48"/>
    </row>
    <row r="1025" spans="1:8">
      <c r="A1025" s="108"/>
      <c r="B1025" s="109"/>
      <c r="C1025" s="70"/>
      <c r="D1025" s="71"/>
      <c r="F1025" s="70"/>
      <c r="H1025" s="48"/>
    </row>
    <row r="1026" spans="1:8">
      <c r="A1026" s="108"/>
      <c r="B1026" s="109"/>
      <c r="C1026" s="70"/>
      <c r="D1026" s="71"/>
      <c r="F1026" s="70"/>
      <c r="H1026" s="48"/>
    </row>
    <row r="1027" spans="1:8">
      <c r="A1027" s="108"/>
      <c r="B1027" s="109"/>
      <c r="C1027" s="70"/>
      <c r="D1027" s="71"/>
      <c r="F1027" s="70"/>
      <c r="H1027" s="48"/>
    </row>
    <row r="1028" spans="1:8">
      <c r="A1028" s="108"/>
      <c r="B1028" s="109"/>
      <c r="C1028" s="70"/>
      <c r="D1028" s="71"/>
      <c r="F1028" s="70"/>
      <c r="H1028" s="48"/>
    </row>
    <row r="1029" spans="1:8">
      <c r="A1029" s="108"/>
      <c r="B1029" s="109"/>
      <c r="C1029" s="70"/>
      <c r="D1029" s="71"/>
      <c r="F1029" s="70"/>
      <c r="H1029" s="48"/>
    </row>
    <row r="1030" spans="1:8">
      <c r="A1030" s="108"/>
      <c r="B1030" s="109"/>
      <c r="C1030" s="70"/>
      <c r="D1030" s="71"/>
      <c r="F1030" s="70"/>
      <c r="H1030" s="48"/>
    </row>
    <row r="1031" spans="1:8">
      <c r="A1031" s="108"/>
      <c r="B1031" s="109"/>
      <c r="C1031" s="70"/>
      <c r="D1031" s="71"/>
      <c r="F1031" s="70"/>
      <c r="H1031" s="48"/>
    </row>
    <row r="1032" spans="1:8">
      <c r="A1032" s="108"/>
      <c r="B1032" s="109"/>
      <c r="C1032" s="70"/>
      <c r="D1032" s="71"/>
      <c r="F1032" s="70"/>
      <c r="H1032" s="48"/>
    </row>
    <row r="1033" spans="1:8">
      <c r="A1033" s="108"/>
      <c r="B1033" s="109"/>
      <c r="C1033" s="70"/>
      <c r="D1033" s="71"/>
      <c r="F1033" s="70"/>
      <c r="H1033" s="48"/>
    </row>
    <row r="1034" spans="1:8">
      <c r="A1034" s="108"/>
      <c r="B1034" s="109"/>
      <c r="C1034" s="70"/>
      <c r="D1034" s="71"/>
      <c r="F1034" s="70"/>
      <c r="H1034" s="48"/>
    </row>
    <row r="1035" spans="1:8">
      <c r="A1035" s="108"/>
      <c r="B1035" s="109"/>
      <c r="C1035" s="70"/>
      <c r="D1035" s="71"/>
      <c r="F1035" s="70"/>
      <c r="H1035" s="48"/>
    </row>
    <row r="1036" spans="1:8">
      <c r="A1036" s="108"/>
      <c r="B1036" s="109"/>
      <c r="C1036" s="70"/>
      <c r="D1036" s="71"/>
      <c r="F1036" s="70"/>
      <c r="H1036" s="48"/>
    </row>
    <row r="1037" spans="1:8">
      <c r="A1037" s="108"/>
      <c r="B1037" s="109"/>
      <c r="C1037" s="70"/>
      <c r="D1037" s="71"/>
      <c r="F1037" s="70"/>
      <c r="H1037" s="48"/>
    </row>
    <row r="1038" spans="1:8">
      <c r="A1038" s="108"/>
      <c r="B1038" s="109"/>
      <c r="C1038" s="70"/>
      <c r="D1038" s="71"/>
      <c r="F1038" s="70"/>
      <c r="H1038" s="48"/>
    </row>
    <row r="1039" spans="1:8">
      <c r="A1039" s="108"/>
      <c r="B1039" s="109"/>
      <c r="C1039" s="70"/>
      <c r="D1039" s="71"/>
      <c r="F1039" s="70"/>
      <c r="H1039" s="48"/>
    </row>
    <row r="1040" spans="1:8">
      <c r="A1040" s="108"/>
      <c r="B1040" s="109"/>
      <c r="C1040" s="70"/>
      <c r="D1040" s="71"/>
      <c r="F1040" s="70"/>
      <c r="H1040" s="48"/>
    </row>
    <row r="1041" spans="1:8">
      <c r="A1041" s="108"/>
      <c r="B1041" s="109"/>
      <c r="C1041" s="70"/>
      <c r="D1041" s="71"/>
      <c r="F1041" s="70"/>
      <c r="H1041" s="48"/>
    </row>
    <row r="1042" spans="1:8">
      <c r="A1042" s="108"/>
      <c r="B1042" s="109"/>
      <c r="C1042" s="70"/>
      <c r="D1042" s="71"/>
      <c r="F1042" s="70"/>
      <c r="H1042" s="48"/>
    </row>
    <row r="1043" spans="1:8">
      <c r="A1043" s="108"/>
      <c r="B1043" s="109"/>
      <c r="C1043" s="70"/>
      <c r="D1043" s="71"/>
      <c r="F1043" s="70"/>
      <c r="H1043" s="48"/>
    </row>
    <row r="1044" spans="1:8">
      <c r="A1044" s="108"/>
      <c r="B1044" s="109"/>
      <c r="C1044" s="70"/>
      <c r="D1044" s="71"/>
      <c r="F1044" s="70"/>
      <c r="H1044" s="48"/>
    </row>
    <row r="1045" spans="1:8">
      <c r="A1045" s="108"/>
      <c r="B1045" s="109"/>
      <c r="C1045" s="70"/>
      <c r="D1045" s="71"/>
      <c r="F1045" s="70"/>
      <c r="H1045" s="48"/>
    </row>
    <row r="1046" spans="1:8">
      <c r="A1046" s="108"/>
      <c r="B1046" s="109"/>
      <c r="C1046" s="70"/>
      <c r="D1046" s="71"/>
      <c r="F1046" s="70"/>
      <c r="H1046" s="48"/>
    </row>
    <row r="1047" spans="1:8">
      <c r="A1047" s="108"/>
      <c r="B1047" s="109"/>
      <c r="C1047" s="70"/>
      <c r="D1047" s="71"/>
      <c r="F1047" s="70"/>
      <c r="H1047" s="48"/>
    </row>
    <row r="1048" spans="1:8">
      <c r="A1048" s="108"/>
      <c r="B1048" s="109"/>
      <c r="C1048" s="70"/>
      <c r="D1048" s="71"/>
      <c r="F1048" s="70"/>
      <c r="H1048" s="48"/>
    </row>
    <row r="1049" spans="1:8">
      <c r="A1049" s="108"/>
      <c r="B1049" s="109"/>
      <c r="C1049" s="70"/>
      <c r="D1049" s="71"/>
      <c r="F1049" s="70"/>
      <c r="H1049" s="48"/>
    </row>
    <row r="1050" spans="1:8">
      <c r="A1050" s="108"/>
      <c r="B1050" s="109"/>
      <c r="C1050" s="70"/>
      <c r="D1050" s="71"/>
      <c r="F1050" s="70"/>
      <c r="H1050" s="48"/>
    </row>
    <row r="1051" spans="1:8">
      <c r="A1051" s="108"/>
      <c r="B1051" s="109"/>
      <c r="C1051" s="70"/>
      <c r="D1051" s="71"/>
      <c r="F1051" s="70"/>
      <c r="H1051" s="48"/>
    </row>
    <row r="1052" spans="1:8">
      <c r="A1052" s="108"/>
      <c r="B1052" s="109"/>
      <c r="C1052" s="70"/>
      <c r="D1052" s="71"/>
      <c r="F1052" s="70"/>
      <c r="H1052" s="48"/>
    </row>
    <row r="1053" spans="1:8">
      <c r="A1053" s="108"/>
      <c r="B1053" s="109"/>
      <c r="C1053" s="70"/>
      <c r="D1053" s="71"/>
      <c r="F1053" s="70"/>
      <c r="H1053" s="48"/>
    </row>
    <row r="1054" spans="1:8">
      <c r="A1054" s="108"/>
      <c r="B1054" s="109"/>
      <c r="C1054" s="70"/>
      <c r="D1054" s="71"/>
      <c r="F1054" s="70"/>
      <c r="H1054" s="48"/>
    </row>
    <row r="1055" spans="1:8">
      <c r="A1055" s="108"/>
      <c r="B1055" s="109"/>
      <c r="C1055" s="70"/>
      <c r="D1055" s="71"/>
      <c r="F1055" s="70"/>
      <c r="H1055" s="48"/>
    </row>
    <row r="1056" spans="1:8">
      <c r="A1056" s="108"/>
      <c r="B1056" s="109"/>
      <c r="C1056" s="70"/>
      <c r="D1056" s="71"/>
      <c r="F1056" s="70"/>
      <c r="H1056" s="48"/>
    </row>
    <row r="1057" spans="1:8">
      <c r="A1057" s="108"/>
      <c r="B1057" s="109"/>
      <c r="C1057" s="70"/>
      <c r="D1057" s="71"/>
      <c r="F1057" s="70"/>
      <c r="H1057" s="48"/>
    </row>
    <row r="1058" spans="1:8">
      <c r="A1058" s="108"/>
      <c r="B1058" s="109"/>
      <c r="C1058" s="70"/>
      <c r="D1058" s="71"/>
      <c r="F1058" s="70"/>
      <c r="H1058" s="48"/>
    </row>
    <row r="1059" spans="1:8">
      <c r="A1059" s="108"/>
      <c r="B1059" s="109"/>
      <c r="C1059" s="70"/>
      <c r="D1059" s="71"/>
      <c r="F1059" s="70"/>
      <c r="H1059" s="48"/>
    </row>
    <row r="1060" spans="1:8">
      <c r="A1060" s="108"/>
      <c r="B1060" s="109"/>
      <c r="C1060" s="70"/>
      <c r="D1060" s="71"/>
      <c r="F1060" s="70"/>
      <c r="H1060" s="48"/>
    </row>
    <row r="1061" spans="1:8">
      <c r="A1061" s="108"/>
      <c r="B1061" s="109"/>
      <c r="C1061" s="70"/>
      <c r="D1061" s="71"/>
      <c r="F1061" s="70"/>
      <c r="H1061" s="48"/>
    </row>
    <row r="1062" spans="1:8">
      <c r="A1062" s="108"/>
      <c r="B1062" s="109"/>
      <c r="C1062" s="70"/>
      <c r="D1062" s="71"/>
      <c r="F1062" s="70"/>
      <c r="H1062" s="48"/>
    </row>
    <row r="1063" spans="1:8">
      <c r="A1063" s="108"/>
      <c r="B1063" s="109"/>
      <c r="C1063" s="70"/>
      <c r="D1063" s="71"/>
      <c r="F1063" s="70"/>
      <c r="H1063" s="48"/>
    </row>
    <row r="1064" spans="1:8">
      <c r="A1064" s="108"/>
      <c r="B1064" s="109"/>
      <c r="C1064" s="70"/>
      <c r="D1064" s="71"/>
      <c r="F1064" s="70"/>
      <c r="H1064" s="48"/>
    </row>
    <row r="1065" spans="1:8">
      <c r="A1065" s="108"/>
      <c r="B1065" s="109"/>
      <c r="C1065" s="70"/>
      <c r="D1065" s="71"/>
      <c r="F1065" s="70"/>
      <c r="H1065" s="48"/>
    </row>
    <row r="1066" spans="1:8">
      <c r="A1066" s="108"/>
      <c r="B1066" s="109"/>
      <c r="C1066" s="70"/>
      <c r="D1066" s="71"/>
      <c r="F1066" s="70"/>
      <c r="H1066" s="48"/>
    </row>
    <row r="1067" spans="1:8">
      <c r="A1067" s="108"/>
      <c r="B1067" s="109"/>
      <c r="C1067" s="70"/>
      <c r="D1067" s="71"/>
      <c r="F1067" s="70"/>
      <c r="H1067" s="48"/>
    </row>
    <row r="1068" spans="1:8">
      <c r="A1068" s="108"/>
      <c r="B1068" s="109"/>
      <c r="C1068" s="70"/>
      <c r="D1068" s="71"/>
      <c r="F1068" s="70"/>
      <c r="H1068" s="48"/>
    </row>
    <row r="1069" spans="1:8">
      <c r="A1069" s="108"/>
      <c r="B1069" s="109"/>
      <c r="C1069" s="70"/>
      <c r="D1069" s="71"/>
      <c r="F1069" s="70"/>
      <c r="H1069" s="48"/>
    </row>
    <row r="1070" spans="1:8">
      <c r="A1070" s="108"/>
      <c r="B1070" s="109"/>
      <c r="C1070" s="70"/>
      <c r="D1070" s="71"/>
      <c r="F1070" s="70"/>
      <c r="H1070" s="48"/>
    </row>
    <row r="1071" spans="1:8">
      <c r="A1071" s="108"/>
      <c r="B1071" s="109"/>
      <c r="C1071" s="70"/>
      <c r="D1071" s="71"/>
      <c r="F1071" s="70"/>
      <c r="H1071" s="48"/>
    </row>
    <row r="1072" spans="1:8">
      <c r="A1072" s="108"/>
      <c r="B1072" s="109"/>
      <c r="C1072" s="70"/>
      <c r="D1072" s="71"/>
      <c r="F1072" s="70"/>
      <c r="H1072" s="48"/>
    </row>
    <row r="1073" spans="1:8">
      <c r="A1073" s="108"/>
      <c r="B1073" s="109"/>
      <c r="C1073" s="70"/>
      <c r="D1073" s="71"/>
      <c r="F1073" s="70"/>
      <c r="H1073" s="48"/>
    </row>
    <row r="1074" spans="1:8">
      <c r="A1074" s="108"/>
      <c r="B1074" s="109"/>
      <c r="C1074" s="70"/>
      <c r="D1074" s="71"/>
      <c r="F1074" s="70"/>
      <c r="H1074" s="48"/>
    </row>
    <row r="1075" spans="1:8">
      <c r="A1075" s="108"/>
      <c r="B1075" s="109"/>
      <c r="C1075" s="70"/>
      <c r="D1075" s="71"/>
      <c r="F1075" s="70"/>
      <c r="H1075" s="48"/>
    </row>
    <row r="1076" spans="1:8">
      <c r="A1076" s="108"/>
      <c r="B1076" s="109"/>
      <c r="C1076" s="70"/>
      <c r="D1076" s="71"/>
      <c r="F1076" s="70"/>
      <c r="H1076" s="48"/>
    </row>
    <row r="1077" spans="1:8">
      <c r="A1077" s="108"/>
      <c r="B1077" s="109"/>
      <c r="C1077" s="70"/>
      <c r="D1077" s="71"/>
      <c r="F1077" s="70"/>
      <c r="H1077" s="48"/>
    </row>
    <row r="1078" spans="1:8">
      <c r="A1078" s="108"/>
      <c r="B1078" s="109"/>
      <c r="C1078" s="70"/>
      <c r="D1078" s="71"/>
      <c r="F1078" s="70"/>
      <c r="H1078" s="48"/>
    </row>
    <row r="1079" spans="1:8">
      <c r="A1079" s="108"/>
      <c r="B1079" s="109"/>
      <c r="C1079" s="70"/>
      <c r="D1079" s="71"/>
      <c r="F1079" s="70"/>
      <c r="H1079" s="48"/>
    </row>
    <row r="1080" spans="1:8">
      <c r="A1080" s="108"/>
      <c r="B1080" s="109"/>
      <c r="C1080" s="70"/>
      <c r="D1080" s="71"/>
      <c r="F1080" s="70"/>
      <c r="H1080" s="48"/>
    </row>
    <row r="1081" spans="1:8">
      <c r="A1081" s="108"/>
      <c r="B1081" s="109"/>
      <c r="C1081" s="70"/>
      <c r="D1081" s="71"/>
      <c r="F1081" s="70"/>
      <c r="H1081" s="48"/>
    </row>
    <row r="1082" spans="1:8">
      <c r="A1082" s="108"/>
      <c r="B1082" s="109"/>
      <c r="C1082" s="70"/>
      <c r="D1082" s="71"/>
      <c r="F1082" s="70"/>
      <c r="H1082" s="48"/>
    </row>
    <row r="1083" spans="1:8">
      <c r="A1083" s="108"/>
      <c r="B1083" s="109"/>
      <c r="C1083" s="70"/>
      <c r="D1083" s="71"/>
      <c r="F1083" s="70"/>
      <c r="H1083" s="48"/>
    </row>
    <row r="1084" spans="1:8">
      <c r="A1084" s="108"/>
      <c r="B1084" s="109"/>
      <c r="C1084" s="70"/>
      <c r="D1084" s="71"/>
      <c r="F1084" s="70"/>
      <c r="H1084" s="48"/>
    </row>
    <row r="1085" spans="1:8">
      <c r="A1085" s="108"/>
      <c r="B1085" s="109"/>
      <c r="C1085" s="70"/>
      <c r="D1085" s="71"/>
      <c r="F1085" s="70"/>
      <c r="H1085" s="48"/>
    </row>
    <row r="1086" spans="1:8">
      <c r="A1086" s="108"/>
      <c r="B1086" s="109"/>
      <c r="C1086" s="70"/>
      <c r="D1086" s="71"/>
      <c r="F1086" s="70"/>
      <c r="H1086" s="48"/>
    </row>
    <row r="1087" spans="1:8">
      <c r="A1087" s="108"/>
      <c r="B1087" s="109"/>
      <c r="C1087" s="70"/>
      <c r="D1087" s="71"/>
      <c r="F1087" s="70"/>
      <c r="H1087" s="48"/>
    </row>
    <row r="1088" spans="1:8">
      <c r="A1088" s="108"/>
      <c r="B1088" s="109"/>
      <c r="C1088" s="70"/>
      <c r="D1088" s="71"/>
      <c r="F1088" s="70"/>
      <c r="H1088" s="48"/>
    </row>
    <row r="1089" spans="1:8">
      <c r="A1089" s="108"/>
      <c r="B1089" s="109"/>
      <c r="C1089" s="70"/>
      <c r="D1089" s="71"/>
      <c r="F1089" s="70"/>
      <c r="H1089" s="48"/>
    </row>
    <row r="1090" spans="1:8">
      <c r="A1090" s="108"/>
      <c r="B1090" s="109"/>
      <c r="C1090" s="70"/>
      <c r="D1090" s="71"/>
      <c r="F1090" s="70"/>
      <c r="H1090" s="48"/>
    </row>
    <row r="1091" spans="1:8">
      <c r="A1091" s="108"/>
      <c r="B1091" s="109"/>
      <c r="C1091" s="70"/>
      <c r="D1091" s="71"/>
      <c r="F1091" s="70"/>
      <c r="H1091" s="48"/>
    </row>
    <row r="1092" spans="1:8">
      <c r="A1092" s="108"/>
      <c r="B1092" s="109"/>
      <c r="C1092" s="70"/>
      <c r="D1092" s="71"/>
      <c r="F1092" s="70"/>
      <c r="H1092" s="48"/>
    </row>
    <row r="1093" spans="1:8">
      <c r="A1093" s="108"/>
      <c r="B1093" s="109"/>
      <c r="C1093" s="70"/>
      <c r="D1093" s="71"/>
      <c r="F1093" s="70"/>
      <c r="H1093" s="48"/>
    </row>
    <row r="1094" spans="1:8">
      <c r="A1094" s="108"/>
      <c r="B1094" s="109"/>
      <c r="C1094" s="70"/>
      <c r="D1094" s="71"/>
      <c r="F1094" s="70"/>
      <c r="H1094" s="48"/>
    </row>
    <row r="1095" spans="1:8">
      <c r="A1095" s="108"/>
      <c r="B1095" s="109"/>
      <c r="C1095" s="70"/>
      <c r="D1095" s="71"/>
      <c r="F1095" s="70"/>
      <c r="H1095" s="48"/>
    </row>
    <row r="1096" spans="1:8">
      <c r="A1096" s="108"/>
      <c r="B1096" s="109"/>
      <c r="C1096" s="70"/>
      <c r="D1096" s="71"/>
      <c r="F1096" s="70"/>
      <c r="H1096" s="48"/>
    </row>
    <row r="1097" spans="1:8">
      <c r="A1097" s="108"/>
      <c r="B1097" s="109"/>
      <c r="C1097" s="70"/>
      <c r="D1097" s="71"/>
      <c r="F1097" s="70"/>
      <c r="H1097" s="48"/>
    </row>
    <row r="1098" spans="1:8">
      <c r="A1098" s="108"/>
      <c r="B1098" s="109"/>
      <c r="C1098" s="70"/>
      <c r="D1098" s="71"/>
      <c r="F1098" s="70"/>
      <c r="H1098" s="48"/>
    </row>
    <row r="1099" spans="1:8">
      <c r="A1099" s="108"/>
      <c r="B1099" s="109"/>
      <c r="C1099" s="70"/>
      <c r="D1099" s="71"/>
      <c r="F1099" s="70"/>
      <c r="H1099" s="48"/>
    </row>
    <row r="1100" spans="1:8">
      <c r="A1100" s="108"/>
      <c r="B1100" s="109"/>
      <c r="C1100" s="70"/>
      <c r="D1100" s="71"/>
      <c r="F1100" s="70"/>
      <c r="H1100" s="48"/>
    </row>
    <row r="1101" spans="1:8">
      <c r="A1101" s="108"/>
      <c r="B1101" s="109"/>
      <c r="C1101" s="70"/>
      <c r="D1101" s="71"/>
      <c r="F1101" s="70"/>
      <c r="H1101" s="48"/>
    </row>
    <row r="1102" spans="1:8">
      <c r="A1102" s="108"/>
      <c r="B1102" s="109"/>
      <c r="C1102" s="70"/>
      <c r="D1102" s="71"/>
      <c r="F1102" s="70"/>
      <c r="H1102" s="48"/>
    </row>
    <row r="1103" spans="1:8">
      <c r="A1103" s="108"/>
      <c r="B1103" s="109"/>
      <c r="C1103" s="70"/>
      <c r="D1103" s="71"/>
      <c r="F1103" s="70"/>
      <c r="H1103" s="48"/>
    </row>
    <row r="1104" spans="1:8">
      <c r="A1104" s="108"/>
      <c r="B1104" s="109"/>
      <c r="C1104" s="70"/>
      <c r="D1104" s="71"/>
      <c r="F1104" s="70"/>
      <c r="H1104" s="48"/>
    </row>
    <row r="1105" spans="1:8">
      <c r="A1105" s="108"/>
      <c r="B1105" s="109"/>
      <c r="C1105" s="70"/>
      <c r="D1105" s="71"/>
      <c r="F1105" s="70"/>
      <c r="H1105" s="48"/>
    </row>
    <row r="1106" spans="1:8">
      <c r="A1106" s="108"/>
      <c r="B1106" s="109"/>
      <c r="C1106" s="70"/>
      <c r="D1106" s="71"/>
      <c r="F1106" s="70"/>
      <c r="H1106" s="48"/>
    </row>
    <row r="1107" spans="1:8">
      <c r="A1107" s="108"/>
      <c r="B1107" s="109"/>
      <c r="C1107" s="70"/>
      <c r="D1107" s="71"/>
      <c r="F1107" s="70"/>
      <c r="H1107" s="48"/>
    </row>
    <row r="1108" spans="1:8">
      <c r="A1108" s="108"/>
      <c r="B1108" s="109"/>
      <c r="C1108" s="70"/>
      <c r="D1108" s="71"/>
      <c r="F1108" s="70"/>
      <c r="H1108" s="48"/>
    </row>
    <row r="1109" spans="1:8">
      <c r="A1109" s="108"/>
      <c r="B1109" s="109"/>
      <c r="C1109" s="70"/>
      <c r="D1109" s="71"/>
      <c r="F1109" s="70"/>
      <c r="H1109" s="48"/>
    </row>
    <row r="1110" spans="1:8">
      <c r="A1110" s="108"/>
      <c r="B1110" s="109"/>
      <c r="C1110" s="70"/>
      <c r="D1110" s="71"/>
      <c r="F1110" s="70"/>
      <c r="H1110" s="48"/>
    </row>
    <row r="1111" spans="1:8">
      <c r="A1111" s="108"/>
      <c r="B1111" s="109"/>
      <c r="C1111" s="70"/>
      <c r="D1111" s="71"/>
      <c r="F1111" s="70"/>
      <c r="H1111" s="48"/>
    </row>
    <row r="1112" spans="1:8">
      <c r="A1112" s="108"/>
      <c r="B1112" s="109"/>
      <c r="C1112" s="70"/>
      <c r="D1112" s="71"/>
      <c r="F1112" s="70"/>
      <c r="H1112" s="48"/>
    </row>
    <row r="1113" spans="1:8">
      <c r="A1113" s="108"/>
      <c r="B1113" s="109"/>
      <c r="C1113" s="70"/>
      <c r="D1113" s="71"/>
      <c r="F1113" s="70"/>
      <c r="H1113" s="48"/>
    </row>
    <row r="1114" spans="1:8">
      <c r="A1114" s="108"/>
      <c r="B1114" s="109"/>
      <c r="C1114" s="70"/>
      <c r="D1114" s="71"/>
      <c r="F1114" s="70"/>
      <c r="H1114" s="48"/>
    </row>
    <row r="1115" spans="1:8">
      <c r="A1115" s="108"/>
      <c r="B1115" s="109"/>
      <c r="C1115" s="70"/>
      <c r="D1115" s="71"/>
      <c r="F1115" s="70"/>
      <c r="H1115" s="48"/>
    </row>
    <row r="1116" spans="1:8">
      <c r="A1116" s="108"/>
      <c r="B1116" s="109"/>
      <c r="C1116" s="70"/>
      <c r="D1116" s="71"/>
      <c r="F1116" s="70"/>
      <c r="H1116" s="48"/>
    </row>
    <row r="1117" spans="1:8">
      <c r="A1117" s="108"/>
      <c r="B1117" s="109"/>
      <c r="C1117" s="70"/>
      <c r="D1117" s="71"/>
      <c r="F1117" s="70"/>
      <c r="H1117" s="48"/>
    </row>
    <row r="1118" spans="1:8">
      <c r="A1118" s="108"/>
      <c r="B1118" s="109"/>
      <c r="C1118" s="70"/>
      <c r="D1118" s="71"/>
      <c r="F1118" s="70"/>
      <c r="H1118" s="48"/>
    </row>
    <row r="1119" spans="1:8">
      <c r="A1119" s="108"/>
      <c r="B1119" s="109"/>
      <c r="C1119" s="70"/>
      <c r="D1119" s="71"/>
      <c r="F1119" s="70"/>
      <c r="H1119" s="48"/>
    </row>
    <row r="1120" spans="1:8">
      <c r="A1120" s="108"/>
      <c r="B1120" s="109"/>
      <c r="C1120" s="70"/>
      <c r="D1120" s="71"/>
      <c r="F1120" s="70"/>
      <c r="H1120" s="48"/>
    </row>
    <row r="1121" spans="1:8">
      <c r="A1121" s="108"/>
      <c r="B1121" s="109"/>
      <c r="C1121" s="70"/>
      <c r="D1121" s="71"/>
      <c r="F1121" s="70"/>
      <c r="H1121" s="48"/>
    </row>
    <row r="1122" spans="1:8">
      <c r="A1122" s="108"/>
      <c r="B1122" s="109"/>
      <c r="C1122" s="70"/>
      <c r="D1122" s="71"/>
      <c r="F1122" s="70"/>
      <c r="H1122" s="48"/>
    </row>
    <row r="1123" spans="1:8">
      <c r="A1123" s="108"/>
      <c r="B1123" s="109"/>
      <c r="C1123" s="70"/>
      <c r="D1123" s="71"/>
      <c r="F1123" s="70"/>
      <c r="H1123" s="48"/>
    </row>
    <row r="1124" spans="1:8">
      <c r="A1124" s="108"/>
      <c r="B1124" s="109"/>
      <c r="C1124" s="70"/>
      <c r="D1124" s="71"/>
      <c r="F1124" s="70"/>
      <c r="H1124" s="48"/>
    </row>
    <row r="1125" spans="1:8">
      <c r="A1125" s="108"/>
      <c r="B1125" s="109"/>
      <c r="C1125" s="70"/>
      <c r="D1125" s="71"/>
      <c r="F1125" s="70"/>
      <c r="H1125" s="48"/>
    </row>
    <row r="1126" spans="1:8">
      <c r="A1126" s="108"/>
      <c r="B1126" s="109"/>
      <c r="C1126" s="70"/>
      <c r="D1126" s="71"/>
      <c r="F1126" s="70"/>
      <c r="H1126" s="48"/>
    </row>
    <row r="1127" spans="1:8">
      <c r="A1127" s="108"/>
      <c r="B1127" s="109"/>
      <c r="C1127" s="70"/>
      <c r="D1127" s="71"/>
      <c r="F1127" s="70"/>
      <c r="H1127" s="48"/>
    </row>
    <row r="1128" spans="1:8">
      <c r="A1128" s="108"/>
      <c r="B1128" s="109"/>
      <c r="C1128" s="70"/>
      <c r="D1128" s="71"/>
      <c r="F1128" s="70"/>
      <c r="H1128" s="48"/>
    </row>
    <row r="1129" spans="1:8">
      <c r="A1129" s="108"/>
      <c r="B1129" s="109"/>
      <c r="C1129" s="70"/>
      <c r="D1129" s="71"/>
      <c r="F1129" s="70"/>
      <c r="H1129" s="48"/>
    </row>
    <row r="1130" spans="1:8">
      <c r="A1130" s="108"/>
      <c r="B1130" s="109"/>
      <c r="C1130" s="70"/>
      <c r="D1130" s="71"/>
      <c r="F1130" s="70"/>
      <c r="H1130" s="48"/>
    </row>
    <row r="1131" spans="1:8">
      <c r="A1131" s="108"/>
      <c r="B1131" s="109"/>
      <c r="C1131" s="70"/>
      <c r="D1131" s="71"/>
      <c r="F1131" s="70"/>
      <c r="H1131" s="48"/>
    </row>
    <row r="1132" spans="1:8">
      <c r="A1132" s="108"/>
      <c r="B1132" s="109"/>
      <c r="C1132" s="70"/>
      <c r="D1132" s="71"/>
      <c r="F1132" s="70"/>
      <c r="H1132" s="48"/>
    </row>
    <row r="1133" spans="1:8">
      <c r="A1133" s="108"/>
      <c r="B1133" s="109"/>
      <c r="C1133" s="70"/>
      <c r="D1133" s="71"/>
      <c r="F1133" s="70"/>
      <c r="H1133" s="48"/>
    </row>
    <row r="1134" spans="1:8">
      <c r="A1134" s="108"/>
      <c r="B1134" s="109"/>
      <c r="C1134" s="70"/>
      <c r="D1134" s="71"/>
      <c r="F1134" s="70"/>
      <c r="H1134" s="48"/>
    </row>
    <row r="1135" spans="1:8">
      <c r="A1135" s="108"/>
      <c r="B1135" s="109"/>
      <c r="C1135" s="70"/>
      <c r="D1135" s="71"/>
      <c r="F1135" s="70"/>
      <c r="H1135" s="48"/>
    </row>
    <row r="1136" spans="1:8">
      <c r="A1136" s="108"/>
      <c r="B1136" s="109"/>
      <c r="C1136" s="70"/>
      <c r="D1136" s="71"/>
      <c r="F1136" s="70"/>
      <c r="H1136" s="48"/>
    </row>
    <row r="1137" spans="1:8">
      <c r="A1137" s="108"/>
      <c r="B1137" s="109"/>
      <c r="C1137" s="70"/>
      <c r="D1137" s="71"/>
      <c r="F1137" s="70"/>
      <c r="H1137" s="48"/>
    </row>
    <row r="1138" spans="1:8">
      <c r="A1138" s="108"/>
      <c r="B1138" s="109"/>
      <c r="C1138" s="70"/>
      <c r="D1138" s="71"/>
      <c r="F1138" s="70"/>
      <c r="H1138" s="48"/>
    </row>
    <row r="1139" spans="1:8">
      <c r="A1139" s="108"/>
      <c r="B1139" s="109"/>
      <c r="C1139" s="70"/>
      <c r="D1139" s="71"/>
      <c r="F1139" s="70"/>
      <c r="H1139" s="48"/>
    </row>
    <row r="1140" spans="1:8">
      <c r="A1140" s="108"/>
      <c r="B1140" s="109"/>
      <c r="C1140" s="70"/>
      <c r="D1140" s="71"/>
      <c r="F1140" s="70"/>
      <c r="H1140" s="48"/>
    </row>
    <row r="1141" spans="1:8">
      <c r="A1141" s="108"/>
      <c r="B1141" s="109"/>
      <c r="C1141" s="70"/>
      <c r="D1141" s="71"/>
      <c r="F1141" s="70"/>
      <c r="H1141" s="48"/>
    </row>
    <row r="1142" spans="1:8">
      <c r="A1142" s="108"/>
      <c r="B1142" s="109"/>
      <c r="C1142" s="70"/>
      <c r="D1142" s="71"/>
      <c r="F1142" s="70"/>
      <c r="H1142" s="48"/>
    </row>
    <row r="1143" spans="1:8">
      <c r="A1143" s="108"/>
      <c r="B1143" s="109"/>
      <c r="C1143" s="70"/>
      <c r="D1143" s="71"/>
      <c r="F1143" s="70"/>
      <c r="H1143" s="48"/>
    </row>
    <row r="1144" spans="1:8">
      <c r="A1144" s="108"/>
      <c r="B1144" s="109"/>
      <c r="C1144" s="70"/>
      <c r="D1144" s="71"/>
      <c r="F1144" s="70"/>
      <c r="H1144" s="48"/>
    </row>
    <row r="1145" spans="1:8">
      <c r="A1145" s="108"/>
      <c r="B1145" s="109"/>
      <c r="C1145" s="70"/>
      <c r="D1145" s="71"/>
      <c r="F1145" s="70"/>
      <c r="H1145" s="48"/>
    </row>
    <row r="1146" spans="1:8">
      <c r="A1146" s="108"/>
      <c r="B1146" s="109"/>
      <c r="C1146" s="70"/>
      <c r="D1146" s="71"/>
      <c r="F1146" s="70"/>
      <c r="H1146" s="48"/>
    </row>
    <row r="1147" spans="1:8">
      <c r="A1147" s="108"/>
      <c r="B1147" s="109"/>
      <c r="C1147" s="70"/>
      <c r="D1147" s="71"/>
      <c r="F1147" s="70"/>
      <c r="H1147" s="48"/>
    </row>
    <row r="1148" spans="1:8">
      <c r="A1148" s="108"/>
      <c r="B1148" s="109"/>
      <c r="C1148" s="70"/>
      <c r="D1148" s="71"/>
      <c r="F1148" s="70"/>
      <c r="H1148" s="48"/>
    </row>
    <row r="1149" spans="1:8">
      <c r="A1149" s="108"/>
      <c r="B1149" s="109"/>
      <c r="C1149" s="70"/>
      <c r="D1149" s="71"/>
      <c r="F1149" s="70"/>
      <c r="H1149" s="48"/>
    </row>
    <row r="1150" spans="1:8">
      <c r="A1150" s="108"/>
      <c r="B1150" s="109"/>
      <c r="C1150" s="70"/>
      <c r="D1150" s="71"/>
      <c r="F1150" s="70"/>
      <c r="H1150" s="48"/>
    </row>
    <row r="1151" spans="1:8">
      <c r="A1151" s="108"/>
      <c r="B1151" s="109"/>
      <c r="C1151" s="70"/>
      <c r="D1151" s="71"/>
      <c r="F1151" s="70"/>
      <c r="H1151" s="48"/>
    </row>
    <row r="1152" spans="1:8">
      <c r="A1152" s="108"/>
      <c r="B1152" s="109"/>
      <c r="C1152" s="70"/>
      <c r="D1152" s="71"/>
      <c r="F1152" s="70"/>
      <c r="H1152" s="48"/>
    </row>
    <row r="1153" spans="1:8">
      <c r="A1153" s="108"/>
      <c r="B1153" s="109"/>
      <c r="C1153" s="70"/>
      <c r="D1153" s="71"/>
      <c r="F1153" s="70"/>
      <c r="H1153" s="48"/>
    </row>
    <row r="1154" spans="1:8">
      <c r="A1154" s="108"/>
      <c r="B1154" s="109"/>
      <c r="C1154" s="70"/>
      <c r="D1154" s="71"/>
      <c r="F1154" s="70"/>
      <c r="H1154" s="48"/>
    </row>
    <row r="1155" spans="1:8">
      <c r="A1155" s="108"/>
      <c r="B1155" s="109"/>
      <c r="C1155" s="70"/>
      <c r="D1155" s="71"/>
      <c r="F1155" s="70"/>
      <c r="H1155" s="48"/>
    </row>
    <row r="1156" spans="1:8">
      <c r="A1156" s="108"/>
      <c r="B1156" s="109"/>
      <c r="C1156" s="70"/>
      <c r="D1156" s="71"/>
      <c r="F1156" s="70"/>
      <c r="H1156" s="48"/>
    </row>
    <row r="1157" spans="1:8">
      <c r="A1157" s="108"/>
      <c r="B1157" s="109"/>
      <c r="C1157" s="70"/>
      <c r="D1157" s="71"/>
      <c r="F1157" s="70"/>
      <c r="H1157" s="48"/>
    </row>
    <row r="1158" spans="1:8">
      <c r="A1158" s="108"/>
      <c r="B1158" s="109"/>
      <c r="C1158" s="70"/>
      <c r="D1158" s="71"/>
      <c r="F1158" s="70"/>
      <c r="H1158" s="48"/>
    </row>
    <row r="1159" spans="1:8">
      <c r="A1159" s="108"/>
      <c r="B1159" s="109"/>
      <c r="C1159" s="70"/>
      <c r="D1159" s="71"/>
      <c r="F1159" s="70"/>
      <c r="H1159" s="48"/>
    </row>
    <row r="1160" spans="1:8">
      <c r="A1160" s="108"/>
      <c r="B1160" s="109"/>
      <c r="C1160" s="70"/>
      <c r="D1160" s="71"/>
      <c r="F1160" s="70"/>
      <c r="H1160" s="48"/>
    </row>
    <row r="1161" spans="1:8">
      <c r="A1161" s="108"/>
      <c r="B1161" s="109"/>
      <c r="C1161" s="70"/>
      <c r="D1161" s="71"/>
      <c r="F1161" s="70"/>
      <c r="H1161" s="48"/>
    </row>
    <row r="1162" spans="1:8">
      <c r="A1162" s="108"/>
      <c r="B1162" s="109"/>
      <c r="C1162" s="70"/>
      <c r="D1162" s="71"/>
      <c r="F1162" s="70"/>
      <c r="H1162" s="48"/>
    </row>
    <row r="1163" spans="1:8">
      <c r="A1163" s="108"/>
      <c r="B1163" s="109"/>
      <c r="C1163" s="70"/>
      <c r="D1163" s="71"/>
      <c r="F1163" s="70"/>
      <c r="H1163" s="48"/>
    </row>
    <row r="1164" spans="1:8">
      <c r="A1164" s="108"/>
      <c r="B1164" s="109"/>
      <c r="C1164" s="70"/>
      <c r="D1164" s="71"/>
      <c r="F1164" s="70"/>
      <c r="H1164" s="48"/>
    </row>
    <row r="1165" spans="1:8">
      <c r="A1165" s="108"/>
      <c r="B1165" s="109"/>
      <c r="C1165" s="70"/>
      <c r="D1165" s="71"/>
      <c r="F1165" s="70"/>
      <c r="H1165" s="48"/>
    </row>
    <row r="1166" spans="1:8">
      <c r="A1166" s="108"/>
      <c r="B1166" s="109"/>
      <c r="C1166" s="70"/>
      <c r="D1166" s="71"/>
      <c r="F1166" s="70"/>
      <c r="H1166" s="48"/>
    </row>
    <row r="1167" spans="1:8">
      <c r="A1167" s="108"/>
      <c r="B1167" s="109"/>
      <c r="C1167" s="70"/>
      <c r="D1167" s="71"/>
      <c r="F1167" s="70"/>
      <c r="H1167" s="48"/>
    </row>
    <row r="1168" spans="1:8">
      <c r="A1168" s="108"/>
      <c r="B1168" s="109"/>
      <c r="C1168" s="70"/>
      <c r="D1168" s="71"/>
      <c r="F1168" s="70"/>
      <c r="H1168" s="48"/>
    </row>
    <row r="1169" spans="1:8">
      <c r="A1169" s="108"/>
      <c r="B1169" s="109"/>
      <c r="C1169" s="70"/>
      <c r="D1169" s="71"/>
      <c r="F1169" s="70"/>
      <c r="H1169" s="48"/>
    </row>
    <row r="1170" spans="1:8">
      <c r="A1170" s="108"/>
      <c r="B1170" s="109"/>
      <c r="C1170" s="70"/>
      <c r="D1170" s="71"/>
      <c r="F1170" s="70"/>
      <c r="H1170" s="48"/>
    </row>
    <row r="1171" spans="1:8">
      <c r="A1171" s="108"/>
      <c r="B1171" s="109"/>
      <c r="C1171" s="70"/>
      <c r="D1171" s="71"/>
      <c r="F1171" s="70"/>
      <c r="H1171" s="48"/>
    </row>
    <row r="1172" spans="1:8">
      <c r="A1172" s="108"/>
      <c r="B1172" s="109"/>
      <c r="C1172" s="70"/>
      <c r="D1172" s="71"/>
      <c r="F1172" s="70"/>
      <c r="H1172" s="48"/>
    </row>
    <row r="1173" spans="1:8">
      <c r="A1173" s="108"/>
      <c r="B1173" s="109"/>
      <c r="C1173" s="70"/>
      <c r="D1173" s="71"/>
      <c r="F1173" s="70"/>
      <c r="H1173" s="48"/>
    </row>
    <row r="1174" spans="1:8">
      <c r="A1174" s="108"/>
      <c r="B1174" s="109"/>
      <c r="C1174" s="70"/>
      <c r="D1174" s="71"/>
      <c r="F1174" s="70"/>
      <c r="H1174" s="48"/>
    </row>
    <row r="1175" spans="1:8">
      <c r="A1175" s="108"/>
      <c r="B1175" s="109"/>
      <c r="C1175" s="70"/>
      <c r="D1175" s="71"/>
      <c r="F1175" s="70"/>
      <c r="H1175" s="48"/>
    </row>
    <row r="1176" spans="1:8">
      <c r="A1176" s="108"/>
      <c r="B1176" s="109"/>
      <c r="C1176" s="70"/>
      <c r="D1176" s="71"/>
      <c r="F1176" s="70"/>
      <c r="H1176" s="48"/>
    </row>
    <row r="1177" spans="1:8">
      <c r="A1177" s="108"/>
      <c r="B1177" s="109"/>
      <c r="C1177" s="70"/>
      <c r="D1177" s="71"/>
      <c r="F1177" s="70"/>
      <c r="H1177" s="48"/>
    </row>
    <row r="1178" spans="1:8">
      <c r="A1178" s="108"/>
      <c r="B1178" s="109"/>
      <c r="C1178" s="70"/>
      <c r="D1178" s="71"/>
      <c r="F1178" s="70"/>
      <c r="H1178" s="48"/>
    </row>
    <row r="1179" spans="1:8">
      <c r="A1179" s="108"/>
      <c r="B1179" s="109"/>
      <c r="C1179" s="70"/>
      <c r="D1179" s="71"/>
      <c r="F1179" s="70"/>
      <c r="H1179" s="48"/>
    </row>
    <row r="1180" spans="1:8">
      <c r="A1180" s="108"/>
      <c r="B1180" s="109"/>
      <c r="C1180" s="70"/>
      <c r="D1180" s="71"/>
      <c r="F1180" s="70"/>
      <c r="H1180" s="48"/>
    </row>
    <row r="1181" spans="1:8">
      <c r="A1181" s="108"/>
      <c r="B1181" s="109"/>
      <c r="C1181" s="70"/>
      <c r="D1181" s="71"/>
      <c r="F1181" s="70"/>
      <c r="H1181" s="48"/>
    </row>
    <row r="1182" spans="1:8">
      <c r="A1182" s="108"/>
      <c r="B1182" s="109"/>
      <c r="C1182" s="70"/>
      <c r="D1182" s="71"/>
      <c r="F1182" s="70"/>
      <c r="H1182" s="48"/>
    </row>
    <row r="1183" spans="1:8">
      <c r="A1183" s="108"/>
      <c r="B1183" s="109"/>
      <c r="C1183" s="70"/>
      <c r="D1183" s="71"/>
      <c r="F1183" s="70"/>
      <c r="H1183" s="48"/>
    </row>
    <row r="1184" spans="1:8">
      <c r="A1184" s="108"/>
      <c r="B1184" s="109"/>
      <c r="C1184" s="70"/>
      <c r="D1184" s="71"/>
      <c r="F1184" s="70"/>
      <c r="H1184" s="48"/>
    </row>
    <row r="1185" spans="1:8">
      <c r="A1185" s="108"/>
      <c r="B1185" s="109"/>
      <c r="C1185" s="70"/>
      <c r="D1185" s="71"/>
      <c r="F1185" s="70"/>
      <c r="H1185" s="48"/>
    </row>
    <row r="1186" spans="1:8">
      <c r="A1186" s="108"/>
      <c r="B1186" s="109"/>
      <c r="C1186" s="70"/>
      <c r="D1186" s="71"/>
      <c r="F1186" s="70"/>
      <c r="H1186" s="48"/>
    </row>
    <row r="1187" spans="1:8">
      <c r="A1187" s="108"/>
      <c r="B1187" s="109"/>
      <c r="C1187" s="70"/>
      <c r="D1187" s="71"/>
      <c r="F1187" s="70"/>
      <c r="H1187" s="48"/>
    </row>
    <row r="1188" spans="1:8">
      <c r="A1188" s="108"/>
      <c r="B1188" s="109"/>
      <c r="C1188" s="70"/>
      <c r="D1188" s="71"/>
      <c r="F1188" s="70"/>
      <c r="H1188" s="48"/>
    </row>
    <row r="1189" spans="1:8">
      <c r="A1189" s="108"/>
      <c r="B1189" s="109"/>
      <c r="C1189" s="70"/>
      <c r="D1189" s="71"/>
      <c r="F1189" s="70"/>
      <c r="H1189" s="48"/>
    </row>
    <row r="1190" spans="1:8">
      <c r="A1190" s="108"/>
      <c r="B1190" s="109"/>
      <c r="C1190" s="70"/>
      <c r="D1190" s="71"/>
      <c r="F1190" s="70"/>
      <c r="H1190" s="48"/>
    </row>
    <row r="1191" spans="1:8">
      <c r="A1191" s="108"/>
      <c r="B1191" s="109"/>
      <c r="C1191" s="70"/>
      <c r="D1191" s="71"/>
      <c r="F1191" s="70"/>
      <c r="H1191" s="48"/>
    </row>
    <row r="1192" spans="1:8">
      <c r="A1192" s="108"/>
      <c r="B1192" s="109"/>
      <c r="C1192" s="70"/>
      <c r="D1192" s="71"/>
      <c r="F1192" s="70"/>
      <c r="H1192" s="48"/>
    </row>
    <row r="1193" spans="1:8">
      <c r="A1193" s="108"/>
      <c r="B1193" s="109"/>
      <c r="C1193" s="70"/>
      <c r="D1193" s="71"/>
      <c r="F1193" s="70"/>
      <c r="H1193" s="48"/>
    </row>
    <row r="1194" spans="1:8">
      <c r="A1194" s="108"/>
      <c r="B1194" s="109"/>
      <c r="C1194" s="70"/>
      <c r="D1194" s="71"/>
      <c r="F1194" s="70"/>
      <c r="H1194" s="48"/>
    </row>
    <row r="1195" spans="1:8">
      <c r="A1195" s="108"/>
      <c r="B1195" s="109"/>
      <c r="C1195" s="70"/>
      <c r="D1195" s="71"/>
      <c r="F1195" s="70"/>
      <c r="H1195" s="48"/>
    </row>
    <row r="1196" spans="1:8">
      <c r="A1196" s="108"/>
      <c r="B1196" s="109"/>
      <c r="C1196" s="70"/>
      <c r="D1196" s="71"/>
      <c r="F1196" s="70"/>
      <c r="H1196" s="48"/>
    </row>
    <row r="1197" spans="1:8">
      <c r="A1197" s="108"/>
      <c r="B1197" s="109"/>
      <c r="C1197" s="70"/>
      <c r="D1197" s="71"/>
      <c r="F1197" s="70"/>
      <c r="H1197" s="48"/>
    </row>
    <row r="1198" spans="1:8">
      <c r="A1198" s="108"/>
      <c r="B1198" s="109"/>
      <c r="C1198" s="70"/>
      <c r="D1198" s="71"/>
      <c r="F1198" s="70"/>
      <c r="H1198" s="48"/>
    </row>
    <row r="1199" spans="1:8">
      <c r="A1199" s="108"/>
      <c r="B1199" s="109"/>
      <c r="C1199" s="70"/>
      <c r="D1199" s="71"/>
      <c r="F1199" s="70"/>
      <c r="H1199" s="48"/>
    </row>
    <row r="1200" spans="1:8">
      <c r="A1200" s="108"/>
      <c r="B1200" s="109"/>
      <c r="C1200" s="70"/>
      <c r="D1200" s="71"/>
      <c r="F1200" s="70"/>
      <c r="H1200" s="48"/>
    </row>
    <row r="1201" spans="1:8">
      <c r="A1201" s="108"/>
      <c r="B1201" s="109"/>
      <c r="C1201" s="70"/>
      <c r="D1201" s="71"/>
      <c r="F1201" s="70"/>
      <c r="H1201" s="48"/>
    </row>
    <row r="1202" spans="1:8">
      <c r="A1202" s="108"/>
      <c r="B1202" s="109"/>
      <c r="C1202" s="70"/>
      <c r="D1202" s="71"/>
      <c r="F1202" s="70"/>
      <c r="H1202" s="48"/>
    </row>
    <row r="1203" spans="1:8">
      <c r="A1203" s="108"/>
      <c r="B1203" s="109"/>
      <c r="C1203" s="70"/>
      <c r="D1203" s="71"/>
      <c r="F1203" s="70"/>
      <c r="H1203" s="48"/>
    </row>
    <row r="1204" spans="1:8">
      <c r="A1204" s="108"/>
      <c r="B1204" s="109"/>
      <c r="C1204" s="70"/>
      <c r="D1204" s="71"/>
      <c r="F1204" s="70"/>
      <c r="H1204" s="48"/>
    </row>
    <row r="1205" spans="1:8">
      <c r="A1205" s="108"/>
      <c r="B1205" s="109"/>
      <c r="C1205" s="70"/>
      <c r="D1205" s="71"/>
      <c r="F1205" s="70"/>
      <c r="H1205" s="48"/>
    </row>
    <row r="1206" spans="1:8">
      <c r="A1206" s="108"/>
      <c r="B1206" s="109"/>
      <c r="C1206" s="70"/>
      <c r="D1206" s="71"/>
      <c r="F1206" s="70"/>
      <c r="H1206" s="48"/>
    </row>
    <row r="1207" spans="1:8">
      <c r="A1207" s="108"/>
      <c r="B1207" s="109"/>
      <c r="C1207" s="70"/>
      <c r="D1207" s="71"/>
      <c r="F1207" s="70"/>
      <c r="H1207" s="48"/>
    </row>
    <row r="1208" spans="1:8">
      <c r="A1208" s="108"/>
      <c r="B1208" s="109"/>
      <c r="C1208" s="70"/>
      <c r="D1208" s="71"/>
      <c r="F1208" s="70"/>
      <c r="H1208" s="48"/>
    </row>
    <row r="1209" spans="1:8">
      <c r="A1209" s="108"/>
      <c r="B1209" s="109"/>
      <c r="C1209" s="70"/>
      <c r="D1209" s="71"/>
      <c r="F1209" s="70"/>
      <c r="H1209" s="48"/>
    </row>
    <row r="1210" spans="1:8">
      <c r="A1210" s="108"/>
      <c r="B1210" s="109"/>
      <c r="C1210" s="70"/>
      <c r="D1210" s="71"/>
      <c r="F1210" s="70"/>
      <c r="H1210" s="48"/>
    </row>
    <row r="1211" spans="1:8">
      <c r="A1211" s="108"/>
      <c r="B1211" s="109"/>
      <c r="C1211" s="70"/>
      <c r="D1211" s="71"/>
      <c r="F1211" s="70"/>
      <c r="H1211" s="48"/>
    </row>
    <row r="1212" spans="1:8">
      <c r="A1212" s="108"/>
      <c r="B1212" s="109"/>
      <c r="C1212" s="70"/>
      <c r="D1212" s="71"/>
      <c r="F1212" s="70"/>
      <c r="H1212" s="48"/>
    </row>
    <row r="1213" spans="1:8">
      <c r="A1213" s="108"/>
      <c r="B1213" s="109"/>
      <c r="C1213" s="70"/>
      <c r="D1213" s="71"/>
      <c r="F1213" s="70"/>
      <c r="H1213" s="48"/>
    </row>
    <row r="1214" spans="1:8">
      <c r="A1214" s="108"/>
      <c r="B1214" s="109"/>
      <c r="C1214" s="70"/>
      <c r="D1214" s="71"/>
      <c r="F1214" s="70"/>
      <c r="H1214" s="48"/>
    </row>
    <row r="1215" spans="1:8">
      <c r="A1215" s="108"/>
      <c r="B1215" s="109"/>
      <c r="C1215" s="70"/>
      <c r="D1215" s="71"/>
      <c r="F1215" s="70"/>
      <c r="H1215" s="48"/>
    </row>
    <row r="1216" spans="1:8">
      <c r="A1216" s="108"/>
      <c r="B1216" s="109"/>
      <c r="C1216" s="70"/>
      <c r="D1216" s="71"/>
      <c r="F1216" s="70"/>
      <c r="H1216" s="48"/>
    </row>
    <row r="1217" spans="1:8">
      <c r="A1217" s="108"/>
      <c r="B1217" s="109"/>
      <c r="C1217" s="70"/>
      <c r="D1217" s="71"/>
      <c r="F1217" s="70"/>
      <c r="H1217" s="48"/>
    </row>
    <row r="1218" spans="1:8">
      <c r="A1218" s="108"/>
      <c r="B1218" s="109"/>
      <c r="C1218" s="70"/>
      <c r="D1218" s="71"/>
      <c r="F1218" s="70"/>
      <c r="H1218" s="48"/>
    </row>
    <row r="1219" spans="1:8">
      <c r="A1219" s="108"/>
      <c r="B1219" s="109"/>
      <c r="C1219" s="70"/>
      <c r="D1219" s="71"/>
      <c r="F1219" s="70"/>
      <c r="H1219" s="48"/>
    </row>
    <row r="1220" spans="1:8">
      <c r="A1220" s="108"/>
      <c r="B1220" s="109"/>
      <c r="C1220" s="70"/>
      <c r="D1220" s="71"/>
      <c r="F1220" s="70"/>
      <c r="H1220" s="48"/>
    </row>
    <row r="1221" spans="1:8">
      <c r="A1221" s="108"/>
      <c r="B1221" s="109"/>
      <c r="C1221" s="70"/>
      <c r="D1221" s="71"/>
      <c r="F1221" s="70"/>
      <c r="H1221" s="48"/>
    </row>
    <row r="1222" spans="1:8">
      <c r="A1222" s="108"/>
      <c r="B1222" s="109"/>
      <c r="C1222" s="70"/>
      <c r="D1222" s="71"/>
      <c r="F1222" s="70"/>
      <c r="H1222" s="48"/>
    </row>
    <row r="1223" spans="1:8">
      <c r="A1223" s="108"/>
      <c r="B1223" s="109"/>
      <c r="C1223" s="70"/>
      <c r="D1223" s="71"/>
      <c r="F1223" s="70"/>
      <c r="H1223" s="48"/>
    </row>
    <row r="1224" spans="1:8">
      <c r="A1224" s="108"/>
      <c r="B1224" s="109"/>
      <c r="C1224" s="70"/>
      <c r="D1224" s="71"/>
      <c r="F1224" s="70"/>
      <c r="H1224" s="48"/>
    </row>
    <row r="1225" spans="1:8">
      <c r="A1225" s="108"/>
      <c r="B1225" s="109"/>
      <c r="C1225" s="70"/>
      <c r="D1225" s="71"/>
      <c r="F1225" s="70"/>
      <c r="H1225" s="48"/>
    </row>
    <row r="1226" spans="1:8">
      <c r="A1226" s="108"/>
      <c r="B1226" s="109"/>
      <c r="C1226" s="70"/>
      <c r="D1226" s="71"/>
      <c r="F1226" s="70"/>
      <c r="H1226" s="48"/>
    </row>
    <row r="1227" spans="1:8">
      <c r="A1227" s="108"/>
      <c r="B1227" s="109"/>
      <c r="C1227" s="70"/>
      <c r="D1227" s="71"/>
      <c r="F1227" s="70"/>
      <c r="H1227" s="48"/>
    </row>
    <row r="1228" spans="1:8">
      <c r="A1228" s="108"/>
      <c r="B1228" s="109"/>
      <c r="C1228" s="70"/>
      <c r="D1228" s="71"/>
      <c r="F1228" s="70"/>
      <c r="H1228" s="48"/>
    </row>
    <row r="1229" spans="1:8">
      <c r="A1229" s="108"/>
      <c r="B1229" s="109"/>
      <c r="C1229" s="70"/>
      <c r="D1229" s="71"/>
      <c r="F1229" s="70"/>
      <c r="H1229" s="48"/>
    </row>
    <row r="1230" spans="1:8">
      <c r="A1230" s="108"/>
      <c r="B1230" s="109"/>
      <c r="C1230" s="70"/>
      <c r="D1230" s="71"/>
      <c r="F1230" s="70"/>
      <c r="H1230" s="48"/>
    </row>
    <row r="1231" spans="1:8">
      <c r="A1231" s="108"/>
      <c r="B1231" s="109"/>
      <c r="C1231" s="70"/>
      <c r="D1231" s="71"/>
      <c r="F1231" s="70"/>
      <c r="H1231" s="48"/>
    </row>
    <row r="1232" spans="1:8">
      <c r="A1232" s="108"/>
      <c r="B1232" s="109"/>
      <c r="C1232" s="70"/>
      <c r="D1232" s="71"/>
      <c r="F1232" s="70"/>
      <c r="H1232" s="48"/>
    </row>
    <row r="1233" spans="1:8">
      <c r="A1233" s="108"/>
      <c r="B1233" s="109"/>
      <c r="C1233" s="70"/>
      <c r="D1233" s="71"/>
      <c r="F1233" s="70"/>
      <c r="H1233" s="48"/>
    </row>
    <row r="1234" spans="1:8">
      <c r="A1234" s="108"/>
      <c r="B1234" s="109"/>
      <c r="C1234" s="70"/>
      <c r="D1234" s="71"/>
      <c r="F1234" s="70"/>
      <c r="H1234" s="48"/>
    </row>
    <row r="1235" spans="1:8">
      <c r="A1235" s="108"/>
      <c r="B1235" s="109"/>
      <c r="C1235" s="70"/>
      <c r="D1235" s="71"/>
      <c r="F1235" s="70"/>
      <c r="H1235" s="48"/>
    </row>
    <row r="1236" spans="1:8">
      <c r="A1236" s="108"/>
      <c r="B1236" s="109"/>
      <c r="C1236" s="70"/>
      <c r="D1236" s="71"/>
      <c r="F1236" s="70"/>
      <c r="H1236" s="48"/>
    </row>
    <row r="1237" spans="1:8">
      <c r="A1237" s="108"/>
      <c r="B1237" s="109"/>
      <c r="C1237" s="70"/>
      <c r="D1237" s="71"/>
      <c r="F1237" s="70"/>
      <c r="H1237" s="48"/>
    </row>
    <row r="1238" spans="1:8">
      <c r="A1238" s="108"/>
      <c r="B1238" s="109"/>
      <c r="C1238" s="70"/>
      <c r="D1238" s="71"/>
      <c r="F1238" s="70"/>
      <c r="H1238" s="48"/>
    </row>
    <row r="1239" spans="1:8">
      <c r="A1239" s="108"/>
      <c r="B1239" s="109"/>
      <c r="C1239" s="70"/>
      <c r="D1239" s="71"/>
      <c r="F1239" s="70"/>
      <c r="H1239" s="48"/>
    </row>
    <row r="1240" spans="1:8">
      <c r="A1240" s="108"/>
      <c r="B1240" s="109"/>
      <c r="C1240" s="70"/>
      <c r="D1240" s="71"/>
      <c r="F1240" s="70"/>
      <c r="H1240" s="48"/>
    </row>
    <row r="1241" spans="1:8">
      <c r="A1241" s="108"/>
      <c r="B1241" s="109"/>
      <c r="C1241" s="70"/>
      <c r="D1241" s="71"/>
      <c r="F1241" s="70"/>
      <c r="H1241" s="48"/>
    </row>
    <row r="1242" spans="1:8">
      <c r="A1242" s="108"/>
      <c r="B1242" s="109"/>
      <c r="C1242" s="70"/>
      <c r="D1242" s="71"/>
      <c r="F1242" s="70"/>
      <c r="H1242" s="48"/>
    </row>
    <row r="1243" spans="1:8">
      <c r="A1243" s="108"/>
      <c r="B1243" s="109"/>
      <c r="C1243" s="70"/>
      <c r="D1243" s="71"/>
      <c r="F1243" s="70"/>
      <c r="H1243" s="48"/>
    </row>
    <row r="1244" spans="1:8">
      <c r="A1244" s="108"/>
      <c r="B1244" s="109"/>
      <c r="C1244" s="70"/>
      <c r="D1244" s="71"/>
      <c r="F1244" s="70"/>
      <c r="H1244" s="48"/>
    </row>
    <row r="1245" spans="1:8">
      <c r="A1245" s="108"/>
      <c r="B1245" s="109"/>
      <c r="C1245" s="70"/>
      <c r="D1245" s="71"/>
      <c r="F1245" s="70"/>
      <c r="H1245" s="48"/>
    </row>
    <row r="1246" spans="1:8">
      <c r="A1246" s="108"/>
      <c r="B1246" s="109"/>
      <c r="C1246" s="70"/>
      <c r="D1246" s="71"/>
      <c r="F1246" s="70"/>
      <c r="H1246" s="48"/>
    </row>
    <row r="1247" spans="1:8">
      <c r="A1247" s="108"/>
      <c r="B1247" s="109"/>
      <c r="C1247" s="70"/>
      <c r="D1247" s="71"/>
      <c r="F1247" s="70"/>
      <c r="H1247" s="48"/>
    </row>
    <row r="1248" spans="1:8">
      <c r="A1248" s="108"/>
      <c r="B1248" s="109"/>
      <c r="C1248" s="70"/>
      <c r="D1248" s="71"/>
      <c r="F1248" s="70"/>
      <c r="H1248" s="48"/>
    </row>
    <row r="1249" spans="1:8">
      <c r="A1249" s="108"/>
      <c r="B1249" s="109"/>
      <c r="C1249" s="70"/>
      <c r="D1249" s="71"/>
      <c r="F1249" s="70"/>
      <c r="H1249" s="48"/>
    </row>
    <row r="1250" spans="1:8">
      <c r="A1250" s="108"/>
      <c r="B1250" s="109"/>
      <c r="C1250" s="70"/>
      <c r="D1250" s="71"/>
      <c r="F1250" s="70"/>
      <c r="H1250" s="48"/>
    </row>
    <row r="1251" spans="1:8">
      <c r="A1251" s="108"/>
      <c r="B1251" s="109"/>
      <c r="C1251" s="70"/>
      <c r="D1251" s="71"/>
      <c r="F1251" s="70"/>
      <c r="H1251" s="48"/>
    </row>
    <row r="1252" spans="1:8">
      <c r="A1252" s="108"/>
      <c r="B1252" s="109"/>
      <c r="C1252" s="70"/>
      <c r="D1252" s="71"/>
      <c r="F1252" s="70"/>
      <c r="H1252" s="48"/>
    </row>
    <row r="1253" spans="1:8">
      <c r="A1253" s="108"/>
      <c r="B1253" s="109"/>
      <c r="C1253" s="70"/>
      <c r="D1253" s="71"/>
      <c r="F1253" s="70"/>
      <c r="H1253" s="48"/>
    </row>
    <row r="1254" spans="1:8">
      <c r="A1254" s="108"/>
      <c r="B1254" s="109"/>
      <c r="C1254" s="70"/>
      <c r="D1254" s="71"/>
      <c r="F1254" s="70"/>
      <c r="H1254" s="48"/>
    </row>
    <row r="1255" spans="1:8">
      <c r="A1255" s="108"/>
      <c r="B1255" s="109"/>
      <c r="C1255" s="70"/>
      <c r="D1255" s="71"/>
      <c r="F1255" s="70"/>
      <c r="H1255" s="48"/>
    </row>
    <row r="1256" spans="1:8">
      <c r="A1256" s="108"/>
      <c r="B1256" s="109"/>
      <c r="C1256" s="70"/>
      <c r="D1256" s="71"/>
      <c r="F1256" s="70"/>
      <c r="H1256" s="48"/>
    </row>
    <row r="1257" spans="1:8">
      <c r="A1257" s="108"/>
      <c r="B1257" s="109"/>
      <c r="C1257" s="70"/>
      <c r="D1257" s="71"/>
      <c r="F1257" s="70"/>
      <c r="H1257" s="48"/>
    </row>
    <row r="1258" spans="1:8">
      <c r="A1258" s="108"/>
      <c r="B1258" s="109"/>
      <c r="C1258" s="70"/>
      <c r="D1258" s="71"/>
      <c r="F1258" s="70"/>
      <c r="H1258" s="48"/>
    </row>
    <row r="1259" spans="1:8">
      <c r="A1259" s="108"/>
      <c r="B1259" s="109"/>
      <c r="C1259" s="70"/>
      <c r="D1259" s="71"/>
      <c r="F1259" s="70"/>
      <c r="H1259" s="48"/>
    </row>
    <row r="1260" spans="1:8">
      <c r="A1260" s="108"/>
      <c r="B1260" s="109"/>
      <c r="C1260" s="70"/>
      <c r="D1260" s="71"/>
      <c r="F1260" s="70"/>
      <c r="H1260" s="48"/>
    </row>
    <row r="1261" spans="1:8">
      <c r="A1261" s="108"/>
      <c r="B1261" s="109"/>
      <c r="C1261" s="70"/>
      <c r="D1261" s="71"/>
      <c r="F1261" s="70"/>
      <c r="H1261" s="48"/>
    </row>
    <row r="1262" spans="1:8">
      <c r="A1262" s="108"/>
      <c r="B1262" s="109"/>
      <c r="C1262" s="70"/>
      <c r="D1262" s="71"/>
      <c r="F1262" s="70"/>
      <c r="H1262" s="48"/>
    </row>
    <row r="1263" spans="1:8">
      <c r="A1263" s="108"/>
      <c r="B1263" s="109"/>
      <c r="C1263" s="70"/>
      <c r="D1263" s="71"/>
      <c r="F1263" s="70"/>
      <c r="H1263" s="48"/>
    </row>
    <row r="1264" spans="1:8">
      <c r="A1264" s="108"/>
      <c r="B1264" s="109"/>
      <c r="C1264" s="70"/>
      <c r="D1264" s="71"/>
      <c r="F1264" s="70"/>
      <c r="H1264" s="48"/>
    </row>
    <row r="1265" spans="1:8">
      <c r="A1265" s="108"/>
      <c r="B1265" s="109"/>
      <c r="C1265" s="70"/>
      <c r="D1265" s="71"/>
      <c r="F1265" s="70"/>
      <c r="H1265" s="48"/>
    </row>
    <row r="1266" spans="1:8">
      <c r="A1266" s="108"/>
      <c r="B1266" s="109"/>
      <c r="C1266" s="70"/>
      <c r="D1266" s="71"/>
      <c r="F1266" s="70"/>
      <c r="H1266" s="48"/>
    </row>
    <row r="1267" spans="1:8">
      <c r="A1267" s="108"/>
      <c r="B1267" s="109"/>
      <c r="C1267" s="70"/>
      <c r="D1267" s="71"/>
      <c r="F1267" s="70"/>
      <c r="H1267" s="48"/>
    </row>
    <row r="1268" spans="1:8">
      <c r="A1268" s="108"/>
      <c r="B1268" s="109"/>
      <c r="C1268" s="70"/>
      <c r="D1268" s="71"/>
      <c r="F1268" s="70"/>
      <c r="H1268" s="48"/>
    </row>
    <row r="1269" spans="1:8">
      <c r="A1269" s="108"/>
      <c r="B1269" s="109"/>
      <c r="C1269" s="70"/>
      <c r="D1269" s="71"/>
      <c r="F1269" s="70"/>
      <c r="H1269" s="48"/>
    </row>
    <row r="1270" spans="1:8">
      <c r="A1270" s="108"/>
      <c r="B1270" s="109"/>
      <c r="C1270" s="70"/>
      <c r="D1270" s="71"/>
      <c r="F1270" s="70"/>
      <c r="H1270" s="48"/>
    </row>
    <row r="1271" spans="1:8">
      <c r="A1271" s="108"/>
      <c r="B1271" s="109"/>
      <c r="C1271" s="70"/>
      <c r="D1271" s="71"/>
      <c r="F1271" s="70"/>
      <c r="H1271" s="48"/>
    </row>
    <row r="1272" spans="1:8">
      <c r="A1272" s="108"/>
      <c r="B1272" s="109"/>
      <c r="C1272" s="70"/>
      <c r="D1272" s="71"/>
      <c r="F1272" s="70"/>
      <c r="H1272" s="48"/>
    </row>
    <row r="1273" spans="1:8">
      <c r="A1273" s="108"/>
      <c r="B1273" s="109"/>
      <c r="C1273" s="70"/>
      <c r="D1273" s="71"/>
      <c r="F1273" s="70"/>
      <c r="H1273" s="48"/>
    </row>
    <row r="1274" spans="1:8">
      <c r="A1274" s="108"/>
      <c r="B1274" s="109"/>
      <c r="C1274" s="70"/>
      <c r="D1274" s="71"/>
      <c r="F1274" s="70"/>
      <c r="H1274" s="48"/>
    </row>
    <row r="1275" spans="1:8">
      <c r="A1275" s="108"/>
      <c r="B1275" s="109"/>
      <c r="C1275" s="70"/>
      <c r="D1275" s="71"/>
      <c r="F1275" s="70"/>
      <c r="H1275" s="48"/>
    </row>
    <row r="1276" spans="1:8">
      <c r="A1276" s="108"/>
      <c r="B1276" s="109"/>
      <c r="C1276" s="70"/>
      <c r="D1276" s="71"/>
      <c r="F1276" s="70"/>
      <c r="H1276" s="48"/>
    </row>
    <row r="1277" spans="1:8">
      <c r="A1277" s="108"/>
      <c r="B1277" s="109"/>
      <c r="C1277" s="70"/>
      <c r="D1277" s="71"/>
      <c r="F1277" s="70"/>
      <c r="H1277" s="48"/>
    </row>
    <row r="1278" spans="1:8">
      <c r="A1278" s="108"/>
      <c r="B1278" s="109"/>
      <c r="C1278" s="70"/>
      <c r="D1278" s="71"/>
      <c r="F1278" s="70"/>
      <c r="H1278" s="48"/>
    </row>
    <row r="1279" spans="1:8">
      <c r="A1279" s="108"/>
      <c r="B1279" s="109"/>
      <c r="C1279" s="70"/>
      <c r="D1279" s="71"/>
      <c r="F1279" s="70"/>
      <c r="H1279" s="48"/>
    </row>
    <row r="1280" spans="1:8">
      <c r="A1280" s="108"/>
      <c r="B1280" s="109"/>
      <c r="C1280" s="70"/>
      <c r="D1280" s="71"/>
      <c r="F1280" s="70"/>
      <c r="H1280" s="48"/>
    </row>
    <row r="1281" spans="1:8">
      <c r="A1281" s="108"/>
      <c r="B1281" s="109"/>
      <c r="C1281" s="70"/>
      <c r="D1281" s="71"/>
      <c r="F1281" s="70"/>
      <c r="H1281" s="48"/>
    </row>
    <row r="1282" spans="1:8">
      <c r="A1282" s="108"/>
      <c r="B1282" s="109"/>
      <c r="C1282" s="70"/>
      <c r="D1282" s="71"/>
      <c r="F1282" s="70"/>
      <c r="H1282" s="48"/>
    </row>
    <row r="1283" spans="1:8">
      <c r="A1283" s="108"/>
      <c r="B1283" s="109"/>
      <c r="C1283" s="70"/>
      <c r="D1283" s="71"/>
      <c r="F1283" s="70"/>
      <c r="H1283" s="48"/>
    </row>
    <row r="1284" spans="1:8">
      <c r="A1284" s="108"/>
      <c r="B1284" s="109"/>
      <c r="C1284" s="70"/>
      <c r="D1284" s="71"/>
      <c r="F1284" s="70"/>
      <c r="H1284" s="48"/>
    </row>
    <row r="1285" spans="1:8">
      <c r="A1285" s="108"/>
      <c r="B1285" s="109"/>
      <c r="C1285" s="70"/>
      <c r="D1285" s="71"/>
      <c r="F1285" s="70"/>
      <c r="H1285" s="48"/>
    </row>
    <row r="1286" spans="1:8">
      <c r="A1286" s="108"/>
      <c r="B1286" s="109"/>
      <c r="C1286" s="70"/>
      <c r="D1286" s="71"/>
      <c r="F1286" s="70"/>
      <c r="H1286" s="48"/>
    </row>
    <row r="1287" spans="1:8">
      <c r="A1287" s="108"/>
      <c r="B1287" s="109"/>
      <c r="C1287" s="70"/>
      <c r="D1287" s="71"/>
      <c r="F1287" s="70"/>
      <c r="H1287" s="48"/>
    </row>
    <row r="1288" spans="1:8">
      <c r="A1288" s="108"/>
      <c r="B1288" s="109"/>
      <c r="C1288" s="70"/>
      <c r="D1288" s="71"/>
      <c r="F1288" s="70"/>
      <c r="H1288" s="48"/>
    </row>
    <row r="1289" spans="1:8">
      <c r="A1289" s="108"/>
      <c r="B1289" s="109"/>
      <c r="C1289" s="70"/>
      <c r="D1289" s="71"/>
      <c r="F1289" s="70"/>
      <c r="H1289" s="48"/>
    </row>
    <row r="1290" spans="1:8">
      <c r="A1290" s="108"/>
      <c r="B1290" s="109"/>
      <c r="C1290" s="70"/>
      <c r="D1290" s="71"/>
      <c r="F1290" s="70"/>
      <c r="H1290" s="48"/>
    </row>
    <row r="1291" spans="1:8">
      <c r="A1291" s="108"/>
      <c r="B1291" s="109"/>
      <c r="C1291" s="70"/>
      <c r="D1291" s="71"/>
      <c r="F1291" s="70"/>
      <c r="H1291" s="48"/>
    </row>
    <row r="1292" spans="1:8">
      <c r="A1292" s="108"/>
      <c r="B1292" s="109"/>
      <c r="C1292" s="70"/>
      <c r="D1292" s="71"/>
      <c r="F1292" s="70"/>
      <c r="H1292" s="48"/>
    </row>
    <row r="1293" spans="1:8">
      <c r="A1293" s="108"/>
      <c r="B1293" s="109"/>
      <c r="C1293" s="70"/>
      <c r="D1293" s="71"/>
      <c r="F1293" s="70"/>
      <c r="H1293" s="48"/>
    </row>
    <row r="1294" spans="1:8">
      <c r="A1294" s="108"/>
      <c r="B1294" s="109"/>
      <c r="C1294" s="70"/>
      <c r="D1294" s="71"/>
      <c r="F1294" s="70"/>
      <c r="H1294" s="48"/>
    </row>
    <row r="1295" spans="1:8">
      <c r="A1295" s="108"/>
      <c r="B1295" s="109"/>
      <c r="C1295" s="70"/>
      <c r="D1295" s="71"/>
      <c r="F1295" s="70"/>
      <c r="H1295" s="48"/>
    </row>
    <row r="1296" spans="1:8">
      <c r="A1296" s="108"/>
      <c r="B1296" s="109"/>
      <c r="C1296" s="70"/>
      <c r="D1296" s="71"/>
      <c r="F1296" s="70"/>
      <c r="H1296" s="48"/>
    </row>
    <row r="1297" spans="1:8">
      <c r="A1297" s="108"/>
      <c r="B1297" s="109"/>
      <c r="C1297" s="70"/>
      <c r="D1297" s="71"/>
      <c r="F1297" s="70"/>
      <c r="H1297" s="48"/>
    </row>
    <row r="1298" spans="1:8">
      <c r="A1298" s="108"/>
      <c r="B1298" s="109"/>
      <c r="C1298" s="70"/>
      <c r="D1298" s="71"/>
      <c r="F1298" s="70"/>
      <c r="H1298" s="48"/>
    </row>
    <row r="1299" spans="1:8">
      <c r="A1299" s="108"/>
      <c r="B1299" s="109"/>
      <c r="C1299" s="70"/>
      <c r="D1299" s="71"/>
      <c r="F1299" s="70"/>
      <c r="H1299" s="48"/>
    </row>
    <row r="1300" spans="1:8">
      <c r="A1300" s="108"/>
      <c r="B1300" s="109"/>
      <c r="C1300" s="70"/>
      <c r="D1300" s="71"/>
      <c r="F1300" s="70"/>
      <c r="H1300" s="48"/>
    </row>
    <row r="1301" spans="1:8">
      <c r="A1301" s="108"/>
      <c r="B1301" s="109"/>
      <c r="C1301" s="70"/>
      <c r="D1301" s="71"/>
      <c r="F1301" s="70"/>
      <c r="H1301" s="48"/>
    </row>
    <row r="1302" spans="1:8">
      <c r="A1302" s="108"/>
      <c r="B1302" s="109"/>
      <c r="C1302" s="70"/>
      <c r="D1302" s="71"/>
      <c r="F1302" s="70"/>
      <c r="H1302" s="48"/>
    </row>
    <row r="1303" spans="1:8">
      <c r="A1303" s="108"/>
      <c r="B1303" s="109"/>
      <c r="C1303" s="70"/>
      <c r="D1303" s="71"/>
      <c r="F1303" s="70"/>
      <c r="H1303" s="48"/>
    </row>
    <row r="1304" spans="1:8">
      <c r="A1304" s="108"/>
      <c r="B1304" s="109"/>
      <c r="C1304" s="70"/>
      <c r="D1304" s="71"/>
      <c r="F1304" s="70"/>
      <c r="H1304" s="48"/>
    </row>
    <row r="1305" spans="1:8">
      <c r="A1305" s="108"/>
      <c r="B1305" s="109"/>
      <c r="C1305" s="70"/>
      <c r="D1305" s="71"/>
      <c r="F1305" s="70"/>
      <c r="H1305" s="48"/>
    </row>
    <row r="1306" spans="1:8">
      <c r="A1306" s="108"/>
      <c r="B1306" s="109"/>
      <c r="C1306" s="70"/>
      <c r="D1306" s="71"/>
      <c r="F1306" s="70"/>
      <c r="H1306" s="48"/>
    </row>
    <row r="1307" spans="1:8">
      <c r="A1307" s="108"/>
      <c r="B1307" s="109"/>
      <c r="C1307" s="70"/>
      <c r="D1307" s="71"/>
      <c r="F1307" s="70"/>
      <c r="H1307" s="48"/>
    </row>
    <row r="1308" spans="1:8">
      <c r="A1308" s="108"/>
      <c r="B1308" s="109"/>
      <c r="C1308" s="70"/>
      <c r="D1308" s="71"/>
      <c r="F1308" s="70"/>
      <c r="H1308" s="48"/>
    </row>
    <row r="1309" spans="1:8">
      <c r="A1309" s="108"/>
      <c r="B1309" s="109"/>
      <c r="C1309" s="70"/>
      <c r="D1309" s="71"/>
      <c r="F1309" s="70"/>
      <c r="H1309" s="48"/>
    </row>
    <row r="1310" spans="1:8">
      <c r="A1310" s="108"/>
      <c r="B1310" s="109"/>
      <c r="C1310" s="70"/>
      <c r="D1310" s="71"/>
      <c r="F1310" s="70"/>
      <c r="H1310" s="48"/>
    </row>
    <row r="1311" spans="1:8">
      <c r="A1311" s="108"/>
      <c r="B1311" s="109"/>
      <c r="C1311" s="70"/>
      <c r="D1311" s="71"/>
      <c r="F1311" s="70"/>
      <c r="H1311" s="48"/>
    </row>
    <row r="1312" spans="1:8">
      <c r="A1312" s="108"/>
      <c r="B1312" s="109"/>
      <c r="C1312" s="70"/>
      <c r="D1312" s="71"/>
      <c r="F1312" s="70"/>
      <c r="H1312" s="48"/>
    </row>
    <row r="1313" spans="1:8">
      <c r="A1313" s="108"/>
      <c r="B1313" s="109"/>
      <c r="C1313" s="70"/>
      <c r="D1313" s="71"/>
      <c r="F1313" s="70"/>
      <c r="H1313" s="48"/>
    </row>
    <row r="1314" spans="1:8">
      <c r="A1314" s="108"/>
      <c r="B1314" s="109"/>
      <c r="C1314" s="70"/>
      <c r="D1314" s="71"/>
      <c r="F1314" s="70"/>
      <c r="H1314" s="48"/>
    </row>
    <row r="1315" spans="1:8">
      <c r="A1315" s="108"/>
      <c r="B1315" s="109"/>
      <c r="C1315" s="70"/>
      <c r="D1315" s="71"/>
      <c r="F1315" s="70"/>
      <c r="H1315" s="48"/>
    </row>
    <row r="1316" spans="1:8">
      <c r="A1316" s="108"/>
      <c r="B1316" s="109"/>
      <c r="C1316" s="70"/>
      <c r="D1316" s="71"/>
      <c r="F1316" s="70"/>
      <c r="H1316" s="48"/>
    </row>
    <row r="1317" spans="1:8">
      <c r="A1317" s="108"/>
      <c r="B1317" s="109"/>
      <c r="C1317" s="70"/>
      <c r="D1317" s="71"/>
      <c r="F1317" s="70"/>
      <c r="H1317" s="48"/>
    </row>
    <row r="1318" spans="1:8">
      <c r="A1318" s="108"/>
      <c r="B1318" s="109"/>
      <c r="C1318" s="70"/>
      <c r="D1318" s="71"/>
      <c r="F1318" s="70"/>
      <c r="H1318" s="48"/>
    </row>
    <row r="1319" spans="1:8">
      <c r="A1319" s="108"/>
      <c r="B1319" s="109"/>
      <c r="C1319" s="70"/>
      <c r="D1319" s="71"/>
      <c r="F1319" s="70"/>
      <c r="H1319" s="48"/>
    </row>
    <row r="1320" spans="1:8">
      <c r="A1320" s="108"/>
      <c r="B1320" s="109"/>
      <c r="C1320" s="70"/>
      <c r="D1320" s="71"/>
      <c r="F1320" s="70"/>
      <c r="H1320" s="48"/>
    </row>
    <row r="1321" spans="1:8">
      <c r="A1321" s="108"/>
      <c r="B1321" s="109"/>
      <c r="C1321" s="70"/>
      <c r="D1321" s="71"/>
      <c r="F1321" s="70"/>
      <c r="H1321" s="48"/>
    </row>
    <row r="1322" spans="1:8">
      <c r="A1322" s="108"/>
      <c r="B1322" s="109"/>
      <c r="C1322" s="70"/>
      <c r="D1322" s="71"/>
      <c r="F1322" s="70"/>
      <c r="H1322" s="48"/>
    </row>
    <row r="1323" spans="1:8">
      <c r="A1323" s="108"/>
      <c r="B1323" s="109"/>
      <c r="C1323" s="70"/>
      <c r="D1323" s="71"/>
      <c r="F1323" s="70"/>
      <c r="H1323" s="48"/>
    </row>
    <row r="1324" spans="1:8">
      <c r="A1324" s="108"/>
      <c r="B1324" s="109"/>
      <c r="C1324" s="70"/>
      <c r="D1324" s="71"/>
      <c r="F1324" s="70"/>
      <c r="H1324" s="48"/>
    </row>
    <row r="1325" spans="1:8">
      <c r="A1325" s="108"/>
      <c r="B1325" s="109"/>
      <c r="C1325" s="70"/>
      <c r="D1325" s="71"/>
      <c r="F1325" s="70"/>
      <c r="H1325" s="48"/>
    </row>
    <row r="1326" spans="1:8">
      <c r="A1326" s="108"/>
      <c r="B1326" s="109"/>
      <c r="C1326" s="70"/>
      <c r="D1326" s="71"/>
      <c r="F1326" s="70"/>
      <c r="H1326" s="48"/>
    </row>
    <row r="1327" spans="1:8">
      <c r="A1327" s="108"/>
      <c r="B1327" s="109"/>
      <c r="C1327" s="70"/>
      <c r="D1327" s="71"/>
      <c r="F1327" s="70"/>
      <c r="H1327" s="48"/>
    </row>
    <row r="1328" spans="1:8">
      <c r="A1328" s="108"/>
      <c r="B1328" s="109"/>
      <c r="C1328" s="70"/>
      <c r="D1328" s="71"/>
      <c r="F1328" s="70"/>
      <c r="H1328" s="48"/>
    </row>
    <row r="1329" spans="1:8">
      <c r="A1329" s="108"/>
      <c r="B1329" s="109"/>
      <c r="C1329" s="70"/>
      <c r="D1329" s="71"/>
      <c r="F1329" s="70"/>
      <c r="H1329" s="48"/>
    </row>
    <row r="1330" spans="1:8">
      <c r="A1330" s="108"/>
      <c r="B1330" s="109"/>
      <c r="C1330" s="70"/>
      <c r="D1330" s="71"/>
      <c r="F1330" s="70"/>
      <c r="H1330" s="48"/>
    </row>
    <row r="1331" spans="1:8">
      <c r="A1331" s="108"/>
      <c r="B1331" s="109"/>
      <c r="C1331" s="70"/>
      <c r="D1331" s="71"/>
      <c r="F1331" s="70"/>
      <c r="H1331" s="48"/>
    </row>
    <row r="1332" spans="1:8">
      <c r="A1332" s="108"/>
      <c r="B1332" s="109"/>
      <c r="C1332" s="70"/>
      <c r="D1332" s="71"/>
      <c r="F1332" s="70"/>
      <c r="H1332" s="48"/>
    </row>
    <row r="1333" spans="1:8">
      <c r="A1333" s="108"/>
      <c r="B1333" s="109"/>
      <c r="C1333" s="70"/>
      <c r="D1333" s="71"/>
      <c r="F1333" s="70"/>
      <c r="H1333" s="48"/>
    </row>
    <row r="1334" spans="1:8">
      <c r="A1334" s="108"/>
      <c r="B1334" s="109"/>
      <c r="C1334" s="70"/>
      <c r="D1334" s="71"/>
      <c r="F1334" s="70"/>
      <c r="H1334" s="48"/>
    </row>
    <row r="1335" spans="1:8">
      <c r="A1335" s="108"/>
      <c r="B1335" s="109"/>
      <c r="C1335" s="70"/>
      <c r="D1335" s="71"/>
      <c r="F1335" s="70"/>
      <c r="H1335" s="48"/>
    </row>
    <row r="1336" spans="1:8">
      <c r="A1336" s="108"/>
      <c r="B1336" s="109"/>
      <c r="C1336" s="70"/>
      <c r="D1336" s="71"/>
      <c r="F1336" s="70"/>
      <c r="H1336" s="48"/>
    </row>
    <row r="1337" spans="1:8">
      <c r="A1337" s="108"/>
      <c r="B1337" s="109"/>
      <c r="C1337" s="70"/>
      <c r="D1337" s="71"/>
      <c r="F1337" s="70"/>
      <c r="H1337" s="48"/>
    </row>
    <row r="1338" spans="1:8">
      <c r="A1338" s="108"/>
      <c r="B1338" s="109"/>
      <c r="C1338" s="70"/>
      <c r="D1338" s="71"/>
      <c r="F1338" s="70"/>
      <c r="H1338" s="48"/>
    </row>
    <row r="1339" spans="1:8">
      <c r="A1339" s="108"/>
      <c r="B1339" s="109"/>
      <c r="C1339" s="70"/>
      <c r="D1339" s="71"/>
      <c r="F1339" s="70"/>
      <c r="H1339" s="48"/>
    </row>
    <row r="1340" spans="1:8">
      <c r="A1340" s="108"/>
      <c r="B1340" s="109"/>
      <c r="C1340" s="70"/>
      <c r="D1340" s="71"/>
      <c r="F1340" s="70"/>
      <c r="H1340" s="48"/>
    </row>
    <row r="1341" spans="1:8">
      <c r="A1341" s="108"/>
      <c r="B1341" s="109"/>
      <c r="C1341" s="70"/>
      <c r="D1341" s="71"/>
      <c r="F1341" s="70"/>
      <c r="H1341" s="48"/>
    </row>
    <row r="1342" spans="1:8">
      <c r="A1342" s="108"/>
      <c r="B1342" s="109"/>
      <c r="C1342" s="70"/>
      <c r="D1342" s="71"/>
      <c r="F1342" s="70"/>
      <c r="H1342" s="48"/>
    </row>
    <row r="1343" spans="1:8">
      <c r="A1343" s="108"/>
      <c r="B1343" s="109"/>
      <c r="C1343" s="70"/>
      <c r="D1343" s="71"/>
      <c r="F1343" s="70"/>
      <c r="H1343" s="48"/>
    </row>
    <row r="1344" spans="1:8">
      <c r="A1344" s="108"/>
      <c r="B1344" s="109"/>
      <c r="C1344" s="70"/>
      <c r="D1344" s="71"/>
      <c r="F1344" s="70"/>
      <c r="H1344" s="48"/>
    </row>
    <row r="1345" spans="1:8">
      <c r="A1345" s="108"/>
      <c r="B1345" s="109"/>
      <c r="C1345" s="70"/>
      <c r="D1345" s="71"/>
      <c r="F1345" s="70"/>
      <c r="H1345" s="48"/>
    </row>
    <row r="1346" spans="1:8">
      <c r="A1346" s="108"/>
      <c r="B1346" s="109"/>
      <c r="C1346" s="70"/>
      <c r="D1346" s="71"/>
      <c r="F1346" s="70"/>
      <c r="H1346" s="48"/>
    </row>
    <row r="1347" spans="1:8">
      <c r="A1347" s="108"/>
      <c r="B1347" s="109"/>
      <c r="C1347" s="70"/>
      <c r="D1347" s="71"/>
      <c r="F1347" s="70"/>
      <c r="H1347" s="48"/>
    </row>
    <row r="1348" spans="1:8">
      <c r="A1348" s="108"/>
      <c r="B1348" s="109"/>
      <c r="C1348" s="70"/>
      <c r="D1348" s="71"/>
      <c r="F1348" s="70"/>
      <c r="H1348" s="48"/>
    </row>
    <row r="1349" spans="1:8">
      <c r="A1349" s="108"/>
      <c r="B1349" s="109"/>
      <c r="C1349" s="70"/>
      <c r="D1349" s="71"/>
      <c r="F1349" s="70"/>
      <c r="H1349" s="48"/>
    </row>
    <row r="1350" spans="1:8">
      <c r="A1350" s="108"/>
      <c r="B1350" s="109"/>
      <c r="C1350" s="70"/>
      <c r="D1350" s="71"/>
      <c r="F1350" s="70"/>
      <c r="H1350" s="48"/>
    </row>
    <row r="1351" spans="1:8">
      <c r="A1351" s="108"/>
      <c r="B1351" s="109"/>
      <c r="C1351" s="70"/>
      <c r="D1351" s="71"/>
      <c r="F1351" s="70"/>
      <c r="H1351" s="48"/>
    </row>
    <row r="1352" spans="1:8">
      <c r="A1352" s="108"/>
      <c r="B1352" s="109"/>
      <c r="C1352" s="70"/>
      <c r="D1352" s="71"/>
      <c r="F1352" s="70"/>
      <c r="H1352" s="48"/>
    </row>
    <row r="1353" spans="1:8">
      <c r="A1353" s="108"/>
      <c r="B1353" s="109"/>
      <c r="C1353" s="70"/>
      <c r="D1353" s="71"/>
      <c r="F1353" s="70"/>
      <c r="H1353" s="48"/>
    </row>
    <row r="1354" spans="1:8">
      <c r="A1354" s="108"/>
      <c r="B1354" s="109"/>
      <c r="C1354" s="70"/>
      <c r="D1354" s="71"/>
      <c r="F1354" s="70"/>
      <c r="H1354" s="48"/>
    </row>
    <row r="1355" spans="1:8">
      <c r="A1355" s="108"/>
      <c r="B1355" s="109"/>
      <c r="C1355" s="70"/>
      <c r="D1355" s="71"/>
      <c r="F1355" s="70"/>
      <c r="H1355" s="48"/>
    </row>
    <row r="1356" spans="1:8">
      <c r="A1356" s="108"/>
      <c r="B1356" s="109"/>
      <c r="C1356" s="70"/>
      <c r="D1356" s="71"/>
      <c r="F1356" s="70"/>
      <c r="H1356" s="48"/>
    </row>
    <row r="1357" spans="1:8">
      <c r="A1357" s="108"/>
      <c r="B1357" s="109"/>
      <c r="C1357" s="70"/>
      <c r="D1357" s="71"/>
      <c r="F1357" s="70"/>
      <c r="H1357" s="48"/>
    </row>
    <row r="1358" spans="1:8">
      <c r="A1358" s="108"/>
      <c r="B1358" s="109"/>
      <c r="C1358" s="70"/>
      <c r="D1358" s="71"/>
      <c r="F1358" s="70"/>
      <c r="H1358" s="48"/>
    </row>
    <row r="1359" spans="1:8">
      <c r="A1359" s="108"/>
      <c r="B1359" s="109"/>
      <c r="C1359" s="70"/>
      <c r="D1359" s="71"/>
      <c r="F1359" s="70"/>
      <c r="H1359" s="48"/>
    </row>
    <row r="1360" spans="1:8">
      <c r="A1360" s="108"/>
      <c r="B1360" s="109"/>
      <c r="C1360" s="70"/>
      <c r="D1360" s="71"/>
      <c r="F1360" s="70"/>
      <c r="H1360" s="48"/>
    </row>
    <row r="1361" spans="1:8">
      <c r="A1361" s="108"/>
      <c r="B1361" s="109"/>
      <c r="C1361" s="70"/>
      <c r="D1361" s="71"/>
      <c r="F1361" s="70"/>
      <c r="H1361" s="48"/>
    </row>
    <row r="1362" spans="1:8">
      <c r="A1362" s="108"/>
      <c r="B1362" s="109"/>
      <c r="C1362" s="70"/>
      <c r="D1362" s="71"/>
      <c r="F1362" s="70"/>
      <c r="H1362" s="48"/>
    </row>
    <row r="1363" spans="1:8">
      <c r="A1363" s="108"/>
      <c r="B1363" s="109"/>
      <c r="C1363" s="70"/>
      <c r="D1363" s="71"/>
      <c r="F1363" s="70"/>
      <c r="H1363" s="48"/>
    </row>
    <row r="1364" spans="1:8">
      <c r="A1364" s="108"/>
      <c r="B1364" s="109"/>
      <c r="C1364" s="70"/>
      <c r="D1364" s="71"/>
      <c r="F1364" s="70"/>
      <c r="H1364" s="48"/>
    </row>
    <row r="1365" spans="1:8">
      <c r="A1365" s="108"/>
      <c r="B1365" s="109"/>
      <c r="C1365" s="70"/>
      <c r="D1365" s="71"/>
      <c r="F1365" s="70"/>
      <c r="H1365" s="48"/>
    </row>
    <row r="1366" spans="1:8">
      <c r="A1366" s="108"/>
      <c r="B1366" s="109"/>
      <c r="C1366" s="70"/>
      <c r="D1366" s="71"/>
      <c r="F1366" s="70"/>
      <c r="H1366" s="48"/>
    </row>
    <row r="1367" spans="1:8">
      <c r="A1367" s="108"/>
      <c r="B1367" s="109"/>
      <c r="C1367" s="70"/>
      <c r="D1367" s="71"/>
      <c r="F1367" s="70"/>
      <c r="H1367" s="48"/>
    </row>
    <row r="1368" spans="1:8">
      <c r="A1368" s="108"/>
      <c r="B1368" s="109"/>
      <c r="C1368" s="70"/>
      <c r="D1368" s="71"/>
      <c r="F1368" s="70"/>
      <c r="H1368" s="48"/>
    </row>
    <row r="1369" spans="1:8">
      <c r="A1369" s="108"/>
      <c r="B1369" s="109"/>
      <c r="C1369" s="70"/>
      <c r="D1369" s="71"/>
      <c r="F1369" s="70"/>
      <c r="H1369" s="48"/>
    </row>
    <row r="1370" spans="1:8">
      <c r="A1370" s="108"/>
      <c r="B1370" s="109"/>
      <c r="C1370" s="70"/>
      <c r="D1370" s="71"/>
      <c r="F1370" s="70"/>
      <c r="H1370" s="48"/>
    </row>
    <row r="1371" spans="1:8">
      <c r="A1371" s="108"/>
      <c r="B1371" s="109"/>
      <c r="C1371" s="70"/>
      <c r="D1371" s="71"/>
      <c r="F1371" s="70"/>
      <c r="H1371" s="48"/>
    </row>
    <row r="1372" spans="1:8">
      <c r="A1372" s="108"/>
      <c r="B1372" s="109"/>
      <c r="C1372" s="70"/>
      <c r="D1372" s="71"/>
      <c r="F1372" s="70"/>
      <c r="H1372" s="48"/>
    </row>
    <row r="1373" spans="1:8">
      <c r="A1373" s="108"/>
      <c r="B1373" s="109"/>
      <c r="C1373" s="70"/>
      <c r="D1373" s="71"/>
      <c r="F1373" s="70"/>
      <c r="H1373" s="48"/>
    </row>
    <row r="1374" spans="1:8">
      <c r="A1374" s="108"/>
      <c r="B1374" s="109"/>
      <c r="C1374" s="70"/>
      <c r="D1374" s="71"/>
      <c r="F1374" s="70"/>
      <c r="H1374" s="48"/>
    </row>
    <row r="1375" spans="1:8">
      <c r="A1375" s="108"/>
      <c r="B1375" s="109"/>
      <c r="C1375" s="70"/>
      <c r="D1375" s="71"/>
      <c r="F1375" s="70"/>
      <c r="H1375" s="48"/>
    </row>
    <row r="1376" spans="1:8">
      <c r="A1376" s="108"/>
      <c r="B1376" s="109"/>
      <c r="C1376" s="70"/>
      <c r="D1376" s="71"/>
      <c r="F1376" s="70"/>
      <c r="H1376" s="48"/>
    </row>
    <row r="1377" spans="1:8">
      <c r="A1377" s="108"/>
      <c r="B1377" s="109"/>
      <c r="C1377" s="70"/>
      <c r="D1377" s="71"/>
      <c r="F1377" s="70"/>
      <c r="H1377" s="48"/>
    </row>
    <row r="1378" spans="1:8">
      <c r="A1378" s="108"/>
      <c r="B1378" s="109"/>
      <c r="C1378" s="70"/>
      <c r="D1378" s="71"/>
      <c r="F1378" s="70"/>
      <c r="H1378" s="48"/>
    </row>
    <row r="1379" spans="1:8">
      <c r="A1379" s="108"/>
      <c r="B1379" s="109"/>
      <c r="C1379" s="70"/>
      <c r="D1379" s="71"/>
      <c r="F1379" s="70"/>
      <c r="H1379" s="48"/>
    </row>
    <row r="1380" spans="1:8">
      <c r="A1380" s="108"/>
      <c r="B1380" s="109"/>
      <c r="C1380" s="70"/>
      <c r="D1380" s="71"/>
      <c r="F1380" s="70"/>
      <c r="H1380" s="48"/>
    </row>
    <row r="1381" spans="1:8">
      <c r="A1381" s="108"/>
      <c r="B1381" s="109"/>
      <c r="C1381" s="70"/>
      <c r="D1381" s="71"/>
      <c r="F1381" s="70"/>
      <c r="H1381" s="48"/>
    </row>
    <row r="1382" spans="1:8">
      <c r="A1382" s="108"/>
      <c r="B1382" s="109"/>
      <c r="C1382" s="70"/>
      <c r="D1382" s="71"/>
      <c r="F1382" s="70"/>
      <c r="H1382" s="48"/>
    </row>
    <row r="1383" spans="1:8">
      <c r="A1383" s="108"/>
      <c r="B1383" s="109"/>
      <c r="C1383" s="70"/>
      <c r="D1383" s="71"/>
      <c r="F1383" s="70"/>
      <c r="H1383" s="48"/>
    </row>
    <row r="1384" spans="1:8">
      <c r="A1384" s="108"/>
      <c r="B1384" s="109"/>
      <c r="C1384" s="70"/>
      <c r="D1384" s="71"/>
      <c r="F1384" s="70"/>
      <c r="H1384" s="48"/>
    </row>
    <row r="1385" spans="1:8">
      <c r="A1385" s="108"/>
      <c r="B1385" s="109"/>
      <c r="C1385" s="70"/>
      <c r="D1385" s="71"/>
      <c r="F1385" s="70"/>
      <c r="H1385" s="48"/>
    </row>
    <row r="1386" spans="1:8">
      <c r="A1386" s="108"/>
      <c r="B1386" s="109"/>
      <c r="C1386" s="70"/>
      <c r="D1386" s="71"/>
      <c r="F1386" s="70"/>
      <c r="H1386" s="48"/>
    </row>
    <row r="1387" spans="1:8">
      <c r="A1387" s="108"/>
      <c r="B1387" s="109"/>
      <c r="C1387" s="70"/>
      <c r="D1387" s="71"/>
      <c r="F1387" s="70"/>
      <c r="H1387" s="48"/>
    </row>
    <row r="1388" spans="1:8">
      <c r="A1388" s="108"/>
      <c r="B1388" s="109"/>
      <c r="C1388" s="70"/>
      <c r="D1388" s="71"/>
      <c r="F1388" s="70"/>
      <c r="H1388" s="48"/>
    </row>
    <row r="1389" spans="1:8">
      <c r="A1389" s="108"/>
      <c r="B1389" s="109"/>
      <c r="C1389" s="70"/>
      <c r="D1389" s="71"/>
      <c r="F1389" s="70"/>
      <c r="H1389" s="48"/>
    </row>
    <row r="1390" spans="1:8">
      <c r="A1390" s="108"/>
      <c r="B1390" s="109"/>
      <c r="C1390" s="70"/>
      <c r="D1390" s="71"/>
      <c r="F1390" s="70"/>
      <c r="H1390" s="48"/>
    </row>
    <row r="1391" spans="1:8">
      <c r="A1391" s="108"/>
      <c r="B1391" s="109"/>
      <c r="C1391" s="70"/>
      <c r="D1391" s="71"/>
      <c r="F1391" s="70"/>
      <c r="H1391" s="48"/>
    </row>
    <row r="1392" spans="1:8">
      <c r="A1392" s="108"/>
      <c r="B1392" s="109"/>
      <c r="C1392" s="70"/>
      <c r="D1392" s="71"/>
      <c r="F1392" s="70"/>
      <c r="H1392" s="48"/>
    </row>
    <row r="1393" spans="1:8">
      <c r="A1393" s="108"/>
      <c r="B1393" s="109"/>
      <c r="C1393" s="70"/>
      <c r="D1393" s="71"/>
      <c r="F1393" s="70"/>
      <c r="H1393" s="48"/>
    </row>
    <row r="1394" spans="1:8">
      <c r="A1394" s="108"/>
      <c r="B1394" s="109"/>
      <c r="C1394" s="70"/>
      <c r="D1394" s="71"/>
      <c r="F1394" s="70"/>
      <c r="H1394" s="48"/>
    </row>
    <row r="1395" spans="1:8">
      <c r="A1395" s="108"/>
      <c r="B1395" s="109"/>
      <c r="C1395" s="70"/>
      <c r="D1395" s="71"/>
      <c r="F1395" s="70"/>
      <c r="H1395" s="48"/>
    </row>
    <row r="1396" spans="1:8">
      <c r="A1396" s="108"/>
      <c r="B1396" s="109"/>
      <c r="C1396" s="70"/>
      <c r="D1396" s="71"/>
      <c r="F1396" s="70"/>
      <c r="H1396" s="48"/>
    </row>
    <row r="1397" spans="1:8">
      <c r="A1397" s="108"/>
      <c r="B1397" s="109"/>
      <c r="C1397" s="70"/>
      <c r="D1397" s="71"/>
      <c r="F1397" s="70"/>
      <c r="H1397" s="48"/>
    </row>
    <row r="1398" spans="1:8">
      <c r="A1398" s="108"/>
      <c r="B1398" s="109"/>
      <c r="C1398" s="70"/>
      <c r="D1398" s="71"/>
      <c r="F1398" s="70"/>
      <c r="H1398" s="48"/>
    </row>
    <row r="1399" spans="1:8">
      <c r="A1399" s="108"/>
      <c r="B1399" s="109"/>
      <c r="C1399" s="70"/>
      <c r="D1399" s="71"/>
      <c r="F1399" s="70"/>
      <c r="H1399" s="48"/>
    </row>
    <row r="1400" spans="1:8">
      <c r="A1400" s="108"/>
      <c r="B1400" s="109"/>
      <c r="C1400" s="70"/>
      <c r="D1400" s="71"/>
      <c r="F1400" s="70"/>
      <c r="H1400" s="48"/>
    </row>
    <row r="1401" spans="1:8">
      <c r="A1401" s="108"/>
      <c r="B1401" s="109"/>
      <c r="C1401" s="70"/>
      <c r="D1401" s="71"/>
      <c r="F1401" s="70"/>
      <c r="H1401" s="48"/>
    </row>
    <row r="1402" spans="1:8">
      <c r="A1402" s="108"/>
      <c r="B1402" s="109"/>
      <c r="C1402" s="70"/>
      <c r="D1402" s="71"/>
      <c r="F1402" s="70"/>
      <c r="H1402" s="48"/>
    </row>
    <row r="1403" spans="1:8">
      <c r="A1403" s="108"/>
      <c r="B1403" s="109"/>
      <c r="C1403" s="70"/>
      <c r="D1403" s="71"/>
      <c r="F1403" s="70"/>
      <c r="H1403" s="48"/>
    </row>
    <row r="1404" spans="1:8">
      <c r="A1404" s="108"/>
      <c r="B1404" s="109"/>
      <c r="C1404" s="70"/>
      <c r="D1404" s="71"/>
      <c r="F1404" s="70"/>
      <c r="H1404" s="48"/>
    </row>
    <row r="1405" spans="1:8">
      <c r="A1405" s="108"/>
      <c r="B1405" s="109"/>
      <c r="C1405" s="70"/>
      <c r="D1405" s="71"/>
      <c r="F1405" s="70"/>
      <c r="H1405" s="48"/>
    </row>
    <row r="1406" spans="1:8">
      <c r="A1406" s="108"/>
      <c r="B1406" s="109"/>
      <c r="C1406" s="70"/>
      <c r="D1406" s="71"/>
      <c r="F1406" s="70"/>
      <c r="H1406" s="48"/>
    </row>
    <row r="1407" spans="1:8">
      <c r="A1407" s="108"/>
      <c r="B1407" s="109"/>
      <c r="C1407" s="70"/>
      <c r="D1407" s="71"/>
      <c r="F1407" s="70"/>
      <c r="H1407" s="48"/>
    </row>
    <row r="1408" spans="1:8">
      <c r="A1408" s="108"/>
      <c r="B1408" s="109"/>
      <c r="C1408" s="70"/>
      <c r="D1408" s="71"/>
      <c r="F1408" s="70"/>
      <c r="H1408" s="48"/>
    </row>
    <row r="1409" spans="1:8">
      <c r="A1409" s="108"/>
      <c r="B1409" s="109"/>
      <c r="C1409" s="70"/>
      <c r="D1409" s="71"/>
      <c r="F1409" s="70"/>
      <c r="H1409" s="48"/>
    </row>
    <row r="1410" spans="1:8">
      <c r="A1410" s="108"/>
      <c r="B1410" s="109"/>
      <c r="C1410" s="70"/>
      <c r="D1410" s="71"/>
      <c r="F1410" s="70"/>
      <c r="H1410" s="48"/>
    </row>
    <row r="1411" spans="1:8">
      <c r="A1411" s="108"/>
      <c r="B1411" s="109"/>
      <c r="C1411" s="70"/>
      <c r="D1411" s="71"/>
      <c r="F1411" s="70"/>
      <c r="H1411" s="48"/>
    </row>
    <row r="1412" spans="1:8">
      <c r="A1412" s="108"/>
      <c r="B1412" s="109"/>
      <c r="C1412" s="70"/>
      <c r="D1412" s="71"/>
      <c r="F1412" s="70"/>
      <c r="H1412" s="48"/>
    </row>
    <row r="1413" spans="1:8">
      <c r="A1413" s="108"/>
      <c r="B1413" s="109"/>
      <c r="C1413" s="70"/>
      <c r="D1413" s="71"/>
      <c r="F1413" s="70"/>
      <c r="H1413" s="48"/>
    </row>
    <row r="1414" spans="1:8">
      <c r="A1414" s="108"/>
      <c r="B1414" s="109"/>
      <c r="C1414" s="70"/>
      <c r="D1414" s="71"/>
      <c r="F1414" s="70"/>
      <c r="H1414" s="48"/>
    </row>
    <row r="1415" spans="1:8">
      <c r="A1415" s="108"/>
      <c r="B1415" s="109"/>
      <c r="C1415" s="70"/>
      <c r="D1415" s="71"/>
      <c r="F1415" s="70"/>
      <c r="H1415" s="48"/>
    </row>
    <row r="1416" spans="1:8">
      <c r="A1416" s="108"/>
      <c r="B1416" s="109"/>
      <c r="C1416" s="70"/>
      <c r="D1416" s="71"/>
      <c r="F1416" s="70"/>
      <c r="H1416" s="48"/>
    </row>
    <row r="1417" spans="1:8">
      <c r="A1417" s="108"/>
      <c r="B1417" s="109"/>
      <c r="C1417" s="70"/>
      <c r="D1417" s="71"/>
      <c r="F1417" s="70"/>
      <c r="H1417" s="48"/>
    </row>
    <row r="1418" spans="1:8">
      <c r="A1418" s="108"/>
      <c r="B1418" s="109"/>
      <c r="C1418" s="70"/>
      <c r="D1418" s="71"/>
      <c r="F1418" s="70"/>
      <c r="H1418" s="48"/>
    </row>
    <row r="1419" spans="1:8">
      <c r="A1419" s="108"/>
      <c r="B1419" s="109"/>
      <c r="C1419" s="70"/>
      <c r="D1419" s="71"/>
      <c r="F1419" s="70"/>
      <c r="H1419" s="48"/>
    </row>
    <row r="1420" spans="1:8">
      <c r="A1420" s="108"/>
      <c r="B1420" s="109"/>
      <c r="C1420" s="70"/>
      <c r="D1420" s="71"/>
      <c r="F1420" s="70"/>
      <c r="H1420" s="48"/>
    </row>
    <row r="1421" spans="1:8">
      <c r="A1421" s="108"/>
      <c r="B1421" s="109"/>
      <c r="C1421" s="70"/>
      <c r="D1421" s="71"/>
      <c r="F1421" s="70"/>
      <c r="H1421" s="48"/>
    </row>
    <row r="1422" spans="1:8">
      <c r="A1422" s="108"/>
      <c r="B1422" s="109"/>
      <c r="C1422" s="70"/>
      <c r="D1422" s="71"/>
      <c r="F1422" s="70"/>
      <c r="H1422" s="48"/>
    </row>
    <row r="1423" spans="1:8">
      <c r="A1423" s="108"/>
      <c r="B1423" s="109"/>
      <c r="C1423" s="70"/>
      <c r="D1423" s="71"/>
      <c r="F1423" s="70"/>
      <c r="H1423" s="48"/>
    </row>
    <row r="1424" spans="1:8">
      <c r="A1424" s="108"/>
      <c r="B1424" s="109"/>
      <c r="C1424" s="70"/>
      <c r="D1424" s="71"/>
      <c r="F1424" s="70"/>
      <c r="H1424" s="48"/>
    </row>
    <row r="1425" spans="1:8">
      <c r="A1425" s="108"/>
      <c r="B1425" s="109"/>
      <c r="C1425" s="70"/>
      <c r="D1425" s="71"/>
      <c r="F1425" s="70"/>
      <c r="H1425" s="48"/>
    </row>
    <row r="1426" spans="1:8">
      <c r="A1426" s="108"/>
      <c r="B1426" s="109"/>
      <c r="C1426" s="70"/>
      <c r="D1426" s="71"/>
      <c r="F1426" s="70"/>
      <c r="H1426" s="48"/>
    </row>
    <row r="1427" spans="1:8">
      <c r="A1427" s="108"/>
      <c r="B1427" s="109"/>
      <c r="C1427" s="70"/>
      <c r="D1427" s="71"/>
      <c r="F1427" s="70"/>
      <c r="H1427" s="48"/>
    </row>
    <row r="1428" spans="1:8">
      <c r="A1428" s="108"/>
      <c r="B1428" s="109"/>
      <c r="C1428" s="70"/>
      <c r="D1428" s="71"/>
      <c r="F1428" s="70"/>
      <c r="H1428" s="48"/>
    </row>
    <row r="1429" spans="1:8">
      <c r="A1429" s="108"/>
      <c r="B1429" s="109"/>
      <c r="C1429" s="70"/>
      <c r="D1429" s="71"/>
      <c r="F1429" s="70"/>
      <c r="H1429" s="48"/>
    </row>
    <row r="1430" spans="1:8">
      <c r="A1430" s="108"/>
      <c r="B1430" s="109"/>
      <c r="C1430" s="70"/>
      <c r="D1430" s="71"/>
      <c r="F1430" s="70"/>
      <c r="H1430" s="48"/>
    </row>
    <row r="1431" spans="1:8">
      <c r="A1431" s="108"/>
      <c r="B1431" s="109"/>
      <c r="C1431" s="70"/>
      <c r="D1431" s="71"/>
      <c r="F1431" s="70"/>
      <c r="H1431" s="48"/>
    </row>
    <row r="1432" spans="1:8">
      <c r="A1432" s="108"/>
      <c r="B1432" s="109"/>
      <c r="C1432" s="70"/>
      <c r="D1432" s="71"/>
      <c r="F1432" s="70"/>
      <c r="H1432" s="48"/>
    </row>
    <row r="1433" spans="1:8">
      <c r="A1433" s="108"/>
      <c r="B1433" s="109"/>
      <c r="C1433" s="70"/>
      <c r="D1433" s="71"/>
      <c r="F1433" s="70"/>
      <c r="H1433" s="48"/>
    </row>
    <row r="1434" spans="1:8">
      <c r="A1434" s="108"/>
      <c r="B1434" s="109"/>
      <c r="C1434" s="70"/>
      <c r="D1434" s="71"/>
      <c r="F1434" s="70"/>
      <c r="H1434" s="48"/>
    </row>
    <row r="1435" spans="1:8">
      <c r="A1435" s="108"/>
      <c r="B1435" s="109"/>
      <c r="C1435" s="70"/>
      <c r="D1435" s="71"/>
      <c r="F1435" s="70"/>
      <c r="H1435" s="48"/>
    </row>
    <row r="1436" spans="1:8">
      <c r="A1436" s="108"/>
      <c r="B1436" s="109"/>
      <c r="C1436" s="70"/>
      <c r="D1436" s="71"/>
      <c r="F1436" s="70"/>
      <c r="H1436" s="48"/>
    </row>
    <row r="1437" spans="1:8">
      <c r="A1437" s="108"/>
      <c r="B1437" s="109"/>
      <c r="C1437" s="70"/>
      <c r="D1437" s="71"/>
      <c r="F1437" s="70"/>
      <c r="H1437" s="48"/>
    </row>
    <row r="1438" spans="1:8">
      <c r="A1438" s="108"/>
      <c r="B1438" s="109"/>
      <c r="C1438" s="70"/>
      <c r="D1438" s="71"/>
      <c r="F1438" s="70"/>
      <c r="H1438" s="48"/>
    </row>
    <row r="1439" spans="1:8">
      <c r="A1439" s="108"/>
      <c r="B1439" s="109"/>
      <c r="C1439" s="70"/>
      <c r="D1439" s="71"/>
      <c r="F1439" s="70"/>
      <c r="H1439" s="48"/>
    </row>
    <row r="1440" spans="1:8">
      <c r="A1440" s="108"/>
      <c r="B1440" s="109"/>
      <c r="C1440" s="70"/>
      <c r="D1440" s="71"/>
      <c r="F1440" s="70"/>
      <c r="H1440" s="48"/>
    </row>
    <row r="1441" spans="1:8">
      <c r="A1441" s="108"/>
      <c r="B1441" s="109"/>
      <c r="C1441" s="70"/>
      <c r="D1441" s="71"/>
      <c r="F1441" s="70"/>
      <c r="H1441" s="48"/>
    </row>
    <row r="1442" spans="1:8">
      <c r="A1442" s="108"/>
      <c r="B1442" s="109"/>
      <c r="C1442" s="70"/>
      <c r="D1442" s="71"/>
      <c r="F1442" s="70"/>
      <c r="H1442" s="48"/>
    </row>
    <row r="1443" spans="1:8">
      <c r="A1443" s="108"/>
      <c r="B1443" s="109"/>
      <c r="C1443" s="70"/>
      <c r="D1443" s="71"/>
      <c r="F1443" s="70"/>
      <c r="H1443" s="48"/>
    </row>
    <row r="1444" spans="1:8">
      <c r="A1444" s="108"/>
      <c r="B1444" s="109"/>
      <c r="C1444" s="70"/>
      <c r="D1444" s="71"/>
      <c r="F1444" s="70"/>
      <c r="H1444" s="48"/>
    </row>
    <row r="1445" spans="1:8">
      <c r="A1445" s="108"/>
      <c r="B1445" s="109"/>
      <c r="C1445" s="70"/>
      <c r="D1445" s="71"/>
      <c r="F1445" s="70"/>
      <c r="H1445" s="48"/>
    </row>
    <row r="1446" spans="1:8">
      <c r="A1446" s="108"/>
      <c r="B1446" s="109"/>
      <c r="C1446" s="70"/>
      <c r="D1446" s="71"/>
      <c r="F1446" s="70"/>
      <c r="H1446" s="48"/>
    </row>
    <row r="1447" spans="1:8">
      <c r="A1447" s="108"/>
      <c r="B1447" s="109"/>
      <c r="C1447" s="70"/>
      <c r="D1447" s="71"/>
      <c r="F1447" s="70"/>
      <c r="H1447" s="48"/>
    </row>
    <row r="1448" spans="1:8">
      <c r="A1448" s="108"/>
      <c r="B1448" s="109"/>
      <c r="C1448" s="70"/>
      <c r="D1448" s="71"/>
      <c r="F1448" s="70"/>
      <c r="H1448" s="48"/>
    </row>
    <row r="1449" spans="1:8">
      <c r="A1449" s="108"/>
      <c r="B1449" s="109"/>
      <c r="C1449" s="70"/>
      <c r="D1449" s="71"/>
      <c r="F1449" s="70"/>
      <c r="H1449" s="48"/>
    </row>
    <row r="1450" spans="1:8">
      <c r="A1450" s="108"/>
      <c r="B1450" s="109"/>
      <c r="C1450" s="70"/>
      <c r="D1450" s="71"/>
      <c r="F1450" s="70"/>
      <c r="H1450" s="48"/>
    </row>
    <row r="1451" spans="1:8">
      <c r="A1451" s="108"/>
      <c r="B1451" s="109"/>
      <c r="C1451" s="70"/>
      <c r="D1451" s="71"/>
      <c r="F1451" s="70"/>
      <c r="H1451" s="48"/>
    </row>
    <row r="1452" spans="1:8">
      <c r="A1452" s="108"/>
      <c r="B1452" s="109"/>
      <c r="C1452" s="70"/>
      <c r="D1452" s="71"/>
      <c r="F1452" s="70"/>
      <c r="H1452" s="48"/>
    </row>
    <row r="1453" spans="1:8">
      <c r="A1453" s="108"/>
      <c r="B1453" s="109"/>
      <c r="C1453" s="70"/>
      <c r="D1453" s="71"/>
      <c r="F1453" s="70"/>
      <c r="H1453" s="48"/>
    </row>
    <row r="1454" spans="1:8">
      <c r="A1454" s="108"/>
      <c r="B1454" s="109"/>
      <c r="C1454" s="70"/>
      <c r="D1454" s="71"/>
      <c r="F1454" s="70"/>
      <c r="H1454" s="48"/>
    </row>
    <row r="1455" spans="1:8">
      <c r="A1455" s="108"/>
      <c r="B1455" s="109"/>
      <c r="C1455" s="70"/>
      <c r="D1455" s="71"/>
      <c r="F1455" s="70"/>
      <c r="H1455" s="48"/>
    </row>
    <row r="1456" spans="1:8">
      <c r="A1456" s="108"/>
      <c r="B1456" s="109"/>
      <c r="C1456" s="70"/>
      <c r="D1456" s="71"/>
      <c r="F1456" s="70"/>
      <c r="H1456" s="48"/>
    </row>
    <row r="1457" spans="1:8">
      <c r="A1457" s="108"/>
      <c r="B1457" s="109"/>
      <c r="C1457" s="70"/>
      <c r="D1457" s="71"/>
      <c r="F1457" s="70"/>
      <c r="H1457" s="48"/>
    </row>
    <row r="1458" spans="1:8">
      <c r="A1458" s="108"/>
      <c r="B1458" s="109"/>
      <c r="C1458" s="70"/>
      <c r="D1458" s="71"/>
      <c r="F1458" s="70"/>
      <c r="H1458" s="48"/>
    </row>
    <row r="1459" spans="1:8">
      <c r="A1459" s="108"/>
      <c r="B1459" s="109"/>
      <c r="C1459" s="70"/>
      <c r="D1459" s="71"/>
      <c r="F1459" s="70"/>
      <c r="H1459" s="48"/>
    </row>
    <row r="1460" spans="1:8">
      <c r="A1460" s="108"/>
      <c r="B1460" s="109"/>
      <c r="C1460" s="70"/>
      <c r="D1460" s="71"/>
      <c r="F1460" s="70"/>
      <c r="H1460" s="48"/>
    </row>
    <row r="1461" spans="1:8">
      <c r="A1461" s="108"/>
      <c r="B1461" s="109"/>
      <c r="C1461" s="70"/>
      <c r="D1461" s="71"/>
      <c r="F1461" s="70"/>
      <c r="H1461" s="48"/>
    </row>
    <row r="1462" spans="1:8">
      <c r="A1462" s="108"/>
      <c r="B1462" s="109"/>
      <c r="C1462" s="70"/>
      <c r="D1462" s="71"/>
      <c r="F1462" s="70"/>
      <c r="H1462" s="48"/>
    </row>
    <row r="1463" spans="1:8">
      <c r="A1463" s="108"/>
      <c r="B1463" s="109"/>
      <c r="C1463" s="70"/>
      <c r="D1463" s="71"/>
      <c r="F1463" s="70"/>
      <c r="H1463" s="48"/>
    </row>
    <row r="1464" spans="1:8">
      <c r="A1464" s="108"/>
      <c r="B1464" s="109"/>
      <c r="C1464" s="70"/>
      <c r="D1464" s="71"/>
      <c r="F1464" s="70"/>
      <c r="H1464" s="48"/>
    </row>
    <row r="1465" spans="1:8">
      <c r="A1465" s="108"/>
      <c r="B1465" s="109"/>
      <c r="C1465" s="70"/>
      <c r="D1465" s="71"/>
      <c r="F1465" s="70"/>
      <c r="H1465" s="48"/>
    </row>
    <row r="1466" spans="1:8">
      <c r="A1466" s="108"/>
      <c r="B1466" s="109"/>
      <c r="C1466" s="70"/>
      <c r="D1466" s="71"/>
      <c r="F1466" s="70"/>
      <c r="H1466" s="48"/>
    </row>
    <row r="1467" spans="1:8">
      <c r="A1467" s="108"/>
      <c r="B1467" s="109"/>
      <c r="C1467" s="70"/>
      <c r="D1467" s="71"/>
      <c r="F1467" s="70"/>
      <c r="H1467" s="48"/>
    </row>
    <row r="1468" spans="1:8">
      <c r="A1468" s="108"/>
      <c r="B1468" s="109"/>
      <c r="C1468" s="70"/>
      <c r="D1468" s="71"/>
      <c r="F1468" s="70"/>
      <c r="H1468" s="48"/>
    </row>
    <row r="1469" spans="1:8">
      <c r="A1469" s="108"/>
      <c r="B1469" s="109"/>
      <c r="C1469" s="70"/>
      <c r="D1469" s="71"/>
      <c r="F1469" s="70"/>
      <c r="H1469" s="48"/>
    </row>
    <row r="1470" spans="1:8">
      <c r="A1470" s="108"/>
      <c r="B1470" s="109"/>
      <c r="C1470" s="70"/>
      <c r="D1470" s="71"/>
      <c r="F1470" s="70"/>
      <c r="H1470" s="48"/>
    </row>
    <row r="1471" spans="1:8">
      <c r="A1471" s="108"/>
      <c r="B1471" s="109"/>
      <c r="C1471" s="70"/>
      <c r="D1471" s="71"/>
      <c r="F1471" s="70"/>
      <c r="H1471" s="48"/>
    </row>
    <row r="1472" spans="1:8">
      <c r="A1472" s="108"/>
      <c r="B1472" s="109"/>
      <c r="C1472" s="70"/>
      <c r="D1472" s="71"/>
      <c r="F1472" s="70"/>
      <c r="H1472" s="48"/>
    </row>
    <row r="1473" spans="1:8">
      <c r="A1473" s="108"/>
      <c r="B1473" s="109"/>
      <c r="C1473" s="70"/>
      <c r="D1473" s="71"/>
      <c r="F1473" s="70"/>
      <c r="H1473" s="48"/>
    </row>
    <row r="1474" spans="1:8">
      <c r="A1474" s="108"/>
      <c r="B1474" s="109"/>
      <c r="C1474" s="70"/>
      <c r="D1474" s="71"/>
      <c r="F1474" s="70"/>
      <c r="H1474" s="48"/>
    </row>
    <row r="1475" spans="1:8">
      <c r="A1475" s="108"/>
      <c r="B1475" s="109"/>
      <c r="C1475" s="70"/>
      <c r="D1475" s="71"/>
      <c r="F1475" s="70"/>
      <c r="H1475" s="48"/>
    </row>
    <row r="1476" spans="1:8">
      <c r="A1476" s="108"/>
      <c r="B1476" s="109"/>
      <c r="C1476" s="70"/>
      <c r="D1476" s="71"/>
      <c r="F1476" s="70"/>
      <c r="H1476" s="48"/>
    </row>
    <row r="1477" spans="1:8">
      <c r="A1477" s="108"/>
      <c r="B1477" s="109"/>
      <c r="C1477" s="70"/>
      <c r="D1477" s="71"/>
      <c r="F1477" s="70"/>
      <c r="H1477" s="48"/>
    </row>
    <row r="1478" spans="1:8">
      <c r="A1478" s="108"/>
      <c r="B1478" s="109"/>
      <c r="C1478" s="70"/>
      <c r="D1478" s="71"/>
      <c r="F1478" s="70"/>
      <c r="H1478" s="48"/>
    </row>
    <row r="1479" spans="1:8">
      <c r="A1479" s="108"/>
      <c r="B1479" s="109"/>
      <c r="C1479" s="70"/>
      <c r="D1479" s="71"/>
      <c r="F1479" s="70"/>
      <c r="H1479" s="48"/>
    </row>
    <row r="1480" spans="1:8">
      <c r="A1480" s="108"/>
      <c r="B1480" s="109"/>
      <c r="C1480" s="70"/>
      <c r="D1480" s="71"/>
      <c r="F1480" s="70"/>
      <c r="H1480" s="48"/>
    </row>
    <row r="1481" spans="1:8">
      <c r="A1481" s="108"/>
      <c r="B1481" s="109"/>
      <c r="C1481" s="70"/>
      <c r="D1481" s="71"/>
      <c r="F1481" s="70"/>
      <c r="H1481" s="48"/>
    </row>
    <row r="1482" spans="1:8">
      <c r="A1482" s="108"/>
      <c r="B1482" s="109"/>
      <c r="C1482" s="70"/>
      <c r="D1482" s="71"/>
      <c r="F1482" s="70"/>
      <c r="H1482" s="48"/>
    </row>
    <row r="1483" spans="1:8">
      <c r="A1483" s="108"/>
      <c r="B1483" s="109"/>
      <c r="C1483" s="70"/>
      <c r="D1483" s="71"/>
      <c r="F1483" s="70"/>
      <c r="H1483" s="48"/>
    </row>
    <row r="1484" spans="1:8">
      <c r="A1484" s="108"/>
      <c r="B1484" s="109"/>
      <c r="C1484" s="70"/>
      <c r="D1484" s="71"/>
      <c r="F1484" s="70"/>
      <c r="H1484" s="48"/>
    </row>
    <row r="1485" spans="1:8">
      <c r="A1485" s="108"/>
      <c r="B1485" s="109"/>
      <c r="C1485" s="70"/>
      <c r="D1485" s="71"/>
      <c r="F1485" s="70"/>
      <c r="H1485" s="48"/>
    </row>
    <row r="1486" spans="1:8">
      <c r="A1486" s="108"/>
      <c r="B1486" s="109"/>
      <c r="C1486" s="70"/>
      <c r="D1486" s="71"/>
      <c r="F1486" s="70"/>
      <c r="H1486" s="48"/>
    </row>
    <row r="1487" spans="1:8">
      <c r="A1487" s="108"/>
      <c r="B1487" s="109"/>
      <c r="C1487" s="70"/>
      <c r="D1487" s="71"/>
      <c r="F1487" s="70"/>
      <c r="H1487" s="48"/>
    </row>
    <row r="1488" spans="1:8">
      <c r="A1488" s="108"/>
      <c r="B1488" s="109"/>
      <c r="C1488" s="70"/>
      <c r="D1488" s="71"/>
      <c r="F1488" s="70"/>
      <c r="H1488" s="48"/>
    </row>
    <row r="1489" spans="1:8">
      <c r="A1489" s="108"/>
      <c r="B1489" s="109"/>
      <c r="C1489" s="70"/>
      <c r="D1489" s="71"/>
      <c r="F1489" s="70"/>
      <c r="H1489" s="48"/>
    </row>
    <row r="1490" spans="1:8">
      <c r="A1490" s="108"/>
      <c r="B1490" s="109"/>
      <c r="C1490" s="70"/>
      <c r="D1490" s="71"/>
      <c r="F1490" s="70"/>
      <c r="H1490" s="48"/>
    </row>
    <row r="1491" spans="1:8">
      <c r="A1491" s="108"/>
      <c r="B1491" s="109"/>
      <c r="C1491" s="70"/>
      <c r="D1491" s="71"/>
      <c r="F1491" s="70"/>
      <c r="H1491" s="48"/>
    </row>
    <row r="1492" spans="1:8">
      <c r="A1492" s="108"/>
      <c r="B1492" s="109"/>
      <c r="C1492" s="70"/>
      <c r="D1492" s="71"/>
      <c r="F1492" s="70"/>
      <c r="H1492" s="48"/>
    </row>
    <row r="1493" spans="1:8">
      <c r="A1493" s="108"/>
      <c r="B1493" s="109"/>
      <c r="C1493" s="70"/>
      <c r="D1493" s="71"/>
      <c r="F1493" s="70"/>
      <c r="H1493" s="48"/>
    </row>
    <row r="1494" spans="1:8">
      <c r="A1494" s="108"/>
      <c r="B1494" s="109"/>
      <c r="C1494" s="70"/>
      <c r="D1494" s="71"/>
      <c r="F1494" s="70"/>
      <c r="H1494" s="48"/>
    </row>
    <row r="1495" spans="1:8">
      <c r="A1495" s="108"/>
      <c r="B1495" s="109"/>
      <c r="C1495" s="70"/>
      <c r="D1495" s="71"/>
      <c r="F1495" s="70"/>
      <c r="H1495" s="48"/>
    </row>
    <row r="1496" spans="1:8">
      <c r="A1496" s="108"/>
      <c r="B1496" s="109"/>
      <c r="C1496" s="70"/>
      <c r="D1496" s="71"/>
      <c r="F1496" s="70"/>
      <c r="H1496" s="48"/>
    </row>
    <row r="1497" spans="1:8">
      <c r="A1497" s="108"/>
      <c r="B1497" s="109"/>
      <c r="C1497" s="70"/>
      <c r="D1497" s="71"/>
      <c r="F1497" s="70"/>
      <c r="H1497" s="48"/>
    </row>
    <row r="1498" spans="1:8">
      <c r="A1498" s="108"/>
      <c r="B1498" s="109"/>
      <c r="C1498" s="70"/>
      <c r="D1498" s="71"/>
      <c r="F1498" s="70"/>
      <c r="H1498" s="48"/>
    </row>
    <row r="1499" spans="1:8">
      <c r="A1499" s="108"/>
      <c r="B1499" s="109"/>
      <c r="C1499" s="70"/>
      <c r="D1499" s="71"/>
      <c r="F1499" s="70"/>
      <c r="H1499" s="48"/>
    </row>
    <row r="1500" spans="1:8">
      <c r="A1500" s="108"/>
      <c r="B1500" s="109"/>
      <c r="C1500" s="70"/>
      <c r="D1500" s="71"/>
      <c r="F1500" s="70"/>
      <c r="H1500" s="48"/>
    </row>
    <row r="1501" spans="1:8">
      <c r="A1501" s="108"/>
      <c r="B1501" s="109"/>
      <c r="C1501" s="70"/>
      <c r="D1501" s="71"/>
      <c r="F1501" s="70"/>
      <c r="H1501" s="48"/>
    </row>
    <row r="1502" spans="1:8">
      <c r="A1502" s="108"/>
      <c r="B1502" s="109"/>
      <c r="C1502" s="70"/>
      <c r="D1502" s="71"/>
      <c r="F1502" s="70"/>
      <c r="H1502" s="48"/>
    </row>
    <row r="1503" spans="1:8">
      <c r="A1503" s="108"/>
      <c r="B1503" s="109"/>
      <c r="C1503" s="70"/>
      <c r="D1503" s="71"/>
      <c r="F1503" s="70"/>
      <c r="H1503" s="48"/>
    </row>
    <row r="1504" spans="1:8">
      <c r="A1504" s="108"/>
      <c r="B1504" s="109"/>
      <c r="C1504" s="70"/>
      <c r="D1504" s="71"/>
      <c r="F1504" s="70"/>
      <c r="H1504" s="48"/>
    </row>
    <row r="1505" spans="1:8">
      <c r="A1505" s="108"/>
      <c r="B1505" s="109"/>
      <c r="C1505" s="70"/>
      <c r="D1505" s="71"/>
      <c r="F1505" s="70"/>
      <c r="H1505" s="48"/>
    </row>
    <row r="1506" spans="1:8">
      <c r="A1506" s="108"/>
      <c r="B1506" s="109"/>
      <c r="C1506" s="70"/>
      <c r="D1506" s="71"/>
      <c r="F1506" s="70"/>
      <c r="H1506" s="48"/>
    </row>
    <row r="1507" spans="1:8">
      <c r="A1507" s="108"/>
      <c r="B1507" s="109"/>
      <c r="C1507" s="70"/>
      <c r="D1507" s="71"/>
      <c r="F1507" s="70"/>
      <c r="H1507" s="48"/>
    </row>
    <row r="1508" spans="1:8">
      <c r="A1508" s="108"/>
      <c r="B1508" s="109"/>
      <c r="C1508" s="70"/>
      <c r="D1508" s="71"/>
      <c r="F1508" s="70"/>
      <c r="H1508" s="48"/>
    </row>
    <row r="1509" spans="1:8">
      <c r="A1509" s="108"/>
      <c r="B1509" s="109"/>
      <c r="C1509" s="70"/>
      <c r="D1509" s="71"/>
      <c r="F1509" s="70"/>
      <c r="H1509" s="48"/>
    </row>
    <row r="1510" spans="1:8">
      <c r="A1510" s="108"/>
      <c r="B1510" s="109"/>
      <c r="C1510" s="70"/>
      <c r="D1510" s="71"/>
      <c r="F1510" s="70"/>
      <c r="H1510" s="48"/>
    </row>
    <row r="1511" spans="1:8">
      <c r="A1511" s="108"/>
      <c r="B1511" s="109"/>
      <c r="C1511" s="70"/>
      <c r="D1511" s="71"/>
      <c r="F1511" s="70"/>
      <c r="H1511" s="48"/>
    </row>
    <row r="1512" spans="1:8">
      <c r="A1512" s="108"/>
      <c r="B1512" s="109"/>
      <c r="C1512" s="70"/>
      <c r="D1512" s="71"/>
      <c r="F1512" s="70"/>
      <c r="H1512" s="48"/>
    </row>
    <row r="1513" spans="1:8">
      <c r="A1513" s="108"/>
      <c r="B1513" s="109"/>
      <c r="C1513" s="70"/>
      <c r="D1513" s="71"/>
      <c r="F1513" s="70"/>
      <c r="H1513" s="48"/>
    </row>
    <row r="1514" spans="1:8">
      <c r="A1514" s="108"/>
      <c r="B1514" s="109"/>
      <c r="C1514" s="70"/>
      <c r="D1514" s="71"/>
      <c r="F1514" s="70"/>
      <c r="H1514" s="48"/>
    </row>
    <row r="1515" spans="1:8">
      <c r="A1515" s="108"/>
      <c r="B1515" s="109"/>
      <c r="C1515" s="70"/>
      <c r="D1515" s="71"/>
      <c r="F1515" s="70"/>
      <c r="H1515" s="48"/>
    </row>
    <row r="1516" spans="1:8">
      <c r="A1516" s="108"/>
      <c r="B1516" s="109"/>
      <c r="C1516" s="70"/>
      <c r="D1516" s="71"/>
      <c r="F1516" s="70"/>
      <c r="H1516" s="48"/>
    </row>
    <row r="1517" spans="1:8">
      <c r="A1517" s="108"/>
      <c r="B1517" s="109"/>
      <c r="C1517" s="70"/>
      <c r="D1517" s="71"/>
      <c r="F1517" s="70"/>
      <c r="H1517" s="48"/>
    </row>
    <row r="1518" spans="1:8">
      <c r="A1518" s="108"/>
      <c r="B1518" s="109"/>
      <c r="C1518" s="70"/>
      <c r="D1518" s="71"/>
      <c r="F1518" s="70"/>
      <c r="H1518" s="48"/>
    </row>
    <row r="1519" spans="1:8">
      <c r="A1519" s="108"/>
      <c r="B1519" s="109"/>
      <c r="C1519" s="70"/>
      <c r="D1519" s="71"/>
      <c r="F1519" s="70"/>
      <c r="H1519" s="48"/>
    </row>
    <row r="1520" spans="1:8">
      <c r="A1520" s="108"/>
      <c r="B1520" s="109"/>
      <c r="C1520" s="70"/>
      <c r="D1520" s="71"/>
      <c r="F1520" s="70"/>
      <c r="H1520" s="48"/>
    </row>
    <row r="1521" spans="1:8">
      <c r="A1521" s="108"/>
      <c r="B1521" s="109"/>
      <c r="C1521" s="70"/>
      <c r="D1521" s="71"/>
      <c r="F1521" s="70"/>
      <c r="H1521" s="48"/>
    </row>
    <row r="1522" spans="1:8">
      <c r="A1522" s="108"/>
      <c r="B1522" s="109"/>
      <c r="C1522" s="70"/>
      <c r="D1522" s="71"/>
      <c r="F1522" s="70"/>
      <c r="H1522" s="48"/>
    </row>
    <row r="1523" spans="1:8">
      <c r="A1523" s="108"/>
      <c r="B1523" s="109"/>
      <c r="C1523" s="70"/>
      <c r="D1523" s="71"/>
      <c r="F1523" s="70"/>
      <c r="H1523" s="48"/>
    </row>
    <row r="1524" spans="1:8">
      <c r="A1524" s="108"/>
      <c r="B1524" s="109"/>
      <c r="C1524" s="70"/>
      <c r="D1524" s="71"/>
      <c r="F1524" s="70"/>
      <c r="H1524" s="48"/>
    </row>
    <row r="1525" spans="1:8">
      <c r="A1525" s="108"/>
      <c r="B1525" s="109"/>
      <c r="C1525" s="70"/>
      <c r="D1525" s="71"/>
      <c r="F1525" s="70"/>
      <c r="H1525" s="48"/>
    </row>
    <row r="1526" spans="1:8">
      <c r="A1526" s="108"/>
      <c r="B1526" s="109"/>
      <c r="C1526" s="70"/>
      <c r="D1526" s="71"/>
      <c r="F1526" s="70"/>
      <c r="H1526" s="48"/>
    </row>
    <row r="1527" spans="1:8">
      <c r="A1527" s="108"/>
      <c r="B1527" s="109"/>
      <c r="C1527" s="70"/>
      <c r="D1527" s="71"/>
      <c r="F1527" s="70"/>
      <c r="H1527" s="48"/>
    </row>
    <row r="1528" spans="1:8">
      <c r="A1528" s="108"/>
      <c r="B1528" s="109"/>
      <c r="C1528" s="70"/>
      <c r="D1528" s="71"/>
      <c r="F1528" s="70"/>
      <c r="H1528" s="48"/>
    </row>
    <row r="1529" spans="1:8">
      <c r="A1529" s="108"/>
      <c r="B1529" s="109"/>
      <c r="C1529" s="70"/>
      <c r="D1529" s="71"/>
      <c r="F1529" s="70"/>
      <c r="H1529" s="48"/>
    </row>
    <row r="1530" spans="1:8">
      <c r="A1530" s="108"/>
      <c r="B1530" s="109"/>
      <c r="C1530" s="70"/>
      <c r="D1530" s="71"/>
      <c r="F1530" s="70"/>
      <c r="H1530" s="48"/>
    </row>
    <row r="1531" spans="1:8">
      <c r="A1531" s="108"/>
      <c r="B1531" s="109"/>
      <c r="C1531" s="70"/>
      <c r="D1531" s="71"/>
      <c r="F1531" s="70"/>
      <c r="H1531" s="48"/>
    </row>
    <row r="1532" spans="1:8">
      <c r="A1532" s="108"/>
      <c r="B1532" s="109"/>
      <c r="C1532" s="70"/>
      <c r="D1532" s="71"/>
      <c r="F1532" s="70"/>
      <c r="H1532" s="48"/>
    </row>
    <row r="1533" spans="1:8">
      <c r="A1533" s="108"/>
      <c r="B1533" s="109"/>
      <c r="C1533" s="70"/>
      <c r="D1533" s="71"/>
      <c r="F1533" s="70"/>
      <c r="H1533" s="48"/>
    </row>
    <row r="1534" spans="1:8">
      <c r="A1534" s="108"/>
      <c r="B1534" s="109"/>
      <c r="C1534" s="70"/>
      <c r="D1534" s="71"/>
      <c r="F1534" s="70"/>
      <c r="H1534" s="48"/>
    </row>
    <row r="1535" spans="1:8">
      <c r="A1535" s="108"/>
      <c r="B1535" s="109"/>
      <c r="C1535" s="70"/>
      <c r="D1535" s="71"/>
      <c r="F1535" s="70"/>
      <c r="H1535" s="48"/>
    </row>
    <row r="1536" spans="1:8">
      <c r="A1536" s="108"/>
      <c r="B1536" s="109"/>
      <c r="C1536" s="70"/>
      <c r="D1536" s="71"/>
      <c r="F1536" s="70"/>
      <c r="H1536" s="48"/>
    </row>
    <row r="1537" spans="1:8">
      <c r="A1537" s="108"/>
      <c r="B1537" s="109"/>
      <c r="C1537" s="70"/>
      <c r="D1537" s="71"/>
      <c r="F1537" s="70"/>
      <c r="H1537" s="48"/>
    </row>
    <row r="1538" spans="1:8">
      <c r="A1538" s="108"/>
      <c r="B1538" s="109"/>
      <c r="C1538" s="70"/>
      <c r="D1538" s="71"/>
      <c r="F1538" s="70"/>
      <c r="H1538" s="48"/>
    </row>
    <row r="1539" spans="1:8">
      <c r="A1539" s="108"/>
      <c r="B1539" s="109"/>
      <c r="C1539" s="70"/>
      <c r="D1539" s="71"/>
      <c r="F1539" s="70"/>
      <c r="H1539" s="48"/>
    </row>
    <row r="1540" spans="1:8">
      <c r="A1540" s="108"/>
      <c r="B1540" s="109"/>
      <c r="C1540" s="70"/>
      <c r="D1540" s="71"/>
      <c r="F1540" s="70"/>
      <c r="H1540" s="48"/>
    </row>
    <row r="1541" spans="1:8">
      <c r="A1541" s="108"/>
      <c r="B1541" s="109"/>
      <c r="C1541" s="70"/>
      <c r="D1541" s="71"/>
      <c r="F1541" s="70"/>
      <c r="H1541" s="48"/>
    </row>
    <row r="1542" spans="1:8">
      <c r="A1542" s="108"/>
      <c r="B1542" s="109"/>
      <c r="C1542" s="70"/>
      <c r="D1542" s="71"/>
      <c r="F1542" s="70"/>
      <c r="H1542" s="48"/>
    </row>
    <row r="1543" spans="1:8">
      <c r="A1543" s="108"/>
      <c r="B1543" s="109"/>
      <c r="C1543" s="70"/>
      <c r="D1543" s="71"/>
      <c r="F1543" s="70"/>
      <c r="H1543" s="48"/>
    </row>
    <row r="1544" spans="1:8">
      <c r="A1544" s="108"/>
      <c r="B1544" s="109"/>
      <c r="C1544" s="70"/>
      <c r="D1544" s="71"/>
      <c r="F1544" s="70"/>
      <c r="H1544" s="48"/>
    </row>
    <row r="1545" spans="1:8">
      <c r="A1545" s="108"/>
      <c r="B1545" s="109"/>
      <c r="C1545" s="70"/>
      <c r="D1545" s="71"/>
      <c r="F1545" s="70"/>
      <c r="H1545" s="48"/>
    </row>
    <row r="1546" spans="1:8">
      <c r="A1546" s="108"/>
      <c r="B1546" s="109"/>
      <c r="C1546" s="70"/>
      <c r="D1546" s="71"/>
      <c r="F1546" s="70"/>
      <c r="H1546" s="48"/>
    </row>
    <row r="1547" spans="1:8">
      <c r="A1547" s="108"/>
      <c r="B1547" s="109"/>
      <c r="C1547" s="70"/>
      <c r="D1547" s="71"/>
      <c r="F1547" s="70"/>
      <c r="H1547" s="48"/>
    </row>
    <row r="1548" spans="1:8">
      <c r="A1548" s="108"/>
      <c r="B1548" s="109"/>
      <c r="C1548" s="70"/>
      <c r="D1548" s="71"/>
      <c r="F1548" s="70"/>
      <c r="H1548" s="48"/>
    </row>
    <row r="1549" spans="1:8">
      <c r="A1549" s="108"/>
      <c r="B1549" s="109"/>
      <c r="C1549" s="70"/>
      <c r="D1549" s="71"/>
      <c r="F1549" s="70"/>
      <c r="H1549" s="48"/>
    </row>
    <row r="1550" spans="1:8">
      <c r="A1550" s="108"/>
      <c r="B1550" s="109"/>
      <c r="C1550" s="70"/>
      <c r="D1550" s="71"/>
      <c r="F1550" s="70"/>
      <c r="H1550" s="48"/>
    </row>
    <row r="1551" spans="1:8">
      <c r="A1551" s="108"/>
      <c r="B1551" s="109"/>
      <c r="C1551" s="70"/>
      <c r="D1551" s="71"/>
      <c r="F1551" s="70"/>
      <c r="H1551" s="48"/>
    </row>
    <row r="1552" spans="1:8">
      <c r="A1552" s="108"/>
      <c r="B1552" s="109"/>
      <c r="C1552" s="70"/>
      <c r="D1552" s="71"/>
      <c r="F1552" s="70"/>
      <c r="H1552" s="48"/>
    </row>
    <row r="1553" spans="1:8">
      <c r="A1553" s="108"/>
      <c r="B1553" s="109"/>
      <c r="C1553" s="70"/>
      <c r="D1553" s="71"/>
      <c r="F1553" s="70"/>
      <c r="H1553" s="48"/>
    </row>
    <row r="1554" spans="1:8">
      <c r="A1554" s="108"/>
      <c r="B1554" s="109"/>
      <c r="C1554" s="70"/>
      <c r="D1554" s="71"/>
      <c r="F1554" s="70"/>
      <c r="H1554" s="48"/>
    </row>
    <row r="1555" spans="1:8">
      <c r="A1555" s="108"/>
      <c r="B1555" s="109"/>
      <c r="C1555" s="70"/>
      <c r="D1555" s="71"/>
      <c r="F1555" s="70"/>
      <c r="H1555" s="48"/>
    </row>
    <row r="1556" spans="1:8">
      <c r="A1556" s="108"/>
      <c r="B1556" s="109"/>
      <c r="C1556" s="70"/>
      <c r="D1556" s="71"/>
      <c r="F1556" s="70"/>
      <c r="H1556" s="48"/>
    </row>
    <row r="1557" spans="1:8">
      <c r="A1557" s="108"/>
      <c r="B1557" s="109"/>
      <c r="C1557" s="70"/>
      <c r="D1557" s="71"/>
      <c r="F1557" s="70"/>
      <c r="H1557" s="48"/>
    </row>
    <row r="1558" spans="1:8">
      <c r="A1558" s="108"/>
      <c r="B1558" s="109"/>
      <c r="C1558" s="70"/>
      <c r="D1558" s="71"/>
      <c r="F1558" s="70"/>
      <c r="H1558" s="48"/>
    </row>
    <row r="1559" spans="1:8">
      <c r="A1559" s="108"/>
      <c r="B1559" s="109"/>
      <c r="C1559" s="70"/>
      <c r="D1559" s="71"/>
      <c r="F1559" s="70"/>
      <c r="H1559" s="48"/>
    </row>
    <row r="1560" spans="1:8">
      <c r="A1560" s="108"/>
      <c r="B1560" s="109"/>
      <c r="C1560" s="70"/>
      <c r="D1560" s="71"/>
      <c r="F1560" s="70"/>
      <c r="H1560" s="48"/>
    </row>
    <row r="1561" spans="1:8">
      <c r="A1561" s="108"/>
      <c r="B1561" s="109"/>
      <c r="C1561" s="70"/>
      <c r="D1561" s="71"/>
      <c r="F1561" s="70"/>
      <c r="H1561" s="48"/>
    </row>
    <row r="1562" spans="1:8">
      <c r="A1562" s="108"/>
      <c r="B1562" s="109"/>
      <c r="C1562" s="70"/>
      <c r="D1562" s="71"/>
      <c r="F1562" s="70"/>
      <c r="H1562" s="48"/>
    </row>
    <row r="1563" spans="1:8">
      <c r="A1563" s="108"/>
      <c r="B1563" s="109"/>
      <c r="C1563" s="70"/>
      <c r="D1563" s="71"/>
      <c r="F1563" s="70"/>
      <c r="H1563" s="48"/>
    </row>
    <row r="1564" spans="1:8">
      <c r="A1564" s="108"/>
      <c r="B1564" s="109"/>
      <c r="C1564" s="70"/>
      <c r="D1564" s="71"/>
      <c r="F1564" s="70"/>
      <c r="H1564" s="48"/>
    </row>
    <row r="1565" spans="1:8">
      <c r="A1565" s="108"/>
      <c r="B1565" s="109"/>
      <c r="C1565" s="70"/>
      <c r="D1565" s="71"/>
      <c r="F1565" s="70"/>
      <c r="H1565" s="48"/>
    </row>
    <row r="1566" spans="1:8">
      <c r="A1566" s="108"/>
      <c r="B1566" s="109"/>
      <c r="C1566" s="70"/>
      <c r="D1566" s="71"/>
      <c r="F1566" s="70"/>
      <c r="H1566" s="48"/>
    </row>
    <row r="1567" spans="1:8">
      <c r="A1567" s="108"/>
      <c r="B1567" s="109"/>
      <c r="C1567" s="70"/>
      <c r="D1567" s="71"/>
      <c r="F1567" s="70"/>
      <c r="H1567" s="48"/>
    </row>
    <row r="1568" spans="1:8">
      <c r="A1568" s="108"/>
      <c r="B1568" s="109"/>
      <c r="C1568" s="70"/>
      <c r="D1568" s="71"/>
      <c r="F1568" s="70"/>
      <c r="H1568" s="48"/>
    </row>
    <row r="1569" spans="1:8">
      <c r="A1569" s="108"/>
      <c r="B1569" s="109"/>
      <c r="C1569" s="70"/>
      <c r="D1569" s="71"/>
      <c r="F1569" s="70"/>
      <c r="H1569" s="48"/>
    </row>
    <row r="1570" spans="1:8">
      <c r="A1570" s="108"/>
      <c r="B1570" s="109"/>
      <c r="C1570" s="70"/>
      <c r="D1570" s="71"/>
      <c r="F1570" s="70"/>
      <c r="H1570" s="48"/>
    </row>
    <row r="1571" spans="1:8">
      <c r="A1571" s="108"/>
      <c r="B1571" s="109"/>
      <c r="C1571" s="70"/>
      <c r="D1571" s="71"/>
      <c r="F1571" s="70"/>
      <c r="H1571" s="48"/>
    </row>
    <row r="1572" spans="1:8">
      <c r="A1572" s="108"/>
      <c r="B1572" s="109"/>
      <c r="C1572" s="70"/>
      <c r="D1572" s="71"/>
      <c r="F1572" s="70"/>
      <c r="H1572" s="48"/>
    </row>
    <row r="1573" spans="1:8">
      <c r="A1573" s="108"/>
      <c r="B1573" s="109"/>
      <c r="C1573" s="70"/>
      <c r="D1573" s="71"/>
      <c r="F1573" s="70"/>
      <c r="H1573" s="48"/>
    </row>
    <row r="1574" spans="1:8">
      <c r="A1574" s="108"/>
      <c r="B1574" s="109"/>
      <c r="C1574" s="70"/>
      <c r="D1574" s="71"/>
      <c r="F1574" s="70"/>
      <c r="H1574" s="48"/>
    </row>
    <row r="1575" spans="1:8">
      <c r="A1575" s="108"/>
      <c r="B1575" s="109"/>
      <c r="C1575" s="70"/>
      <c r="D1575" s="71"/>
      <c r="F1575" s="70"/>
      <c r="H1575" s="48"/>
    </row>
    <row r="1576" spans="1:8">
      <c r="A1576" s="108"/>
      <c r="B1576" s="109"/>
      <c r="C1576" s="70"/>
      <c r="D1576" s="71"/>
      <c r="F1576" s="70"/>
      <c r="H1576" s="48"/>
    </row>
    <row r="1577" spans="1:8">
      <c r="A1577" s="108"/>
      <c r="B1577" s="109"/>
      <c r="C1577" s="70"/>
      <c r="D1577" s="71"/>
      <c r="F1577" s="70"/>
      <c r="H1577" s="48"/>
    </row>
    <row r="1578" spans="1:8">
      <c r="A1578" s="108"/>
      <c r="B1578" s="109"/>
      <c r="C1578" s="70"/>
      <c r="D1578" s="71"/>
      <c r="F1578" s="70"/>
      <c r="H1578" s="48"/>
    </row>
    <row r="1579" spans="1:8">
      <c r="A1579" s="108"/>
      <c r="B1579" s="109"/>
      <c r="C1579" s="70"/>
      <c r="D1579" s="71"/>
      <c r="F1579" s="70"/>
      <c r="H1579" s="48"/>
    </row>
    <row r="1580" spans="1:8">
      <c r="A1580" s="108"/>
      <c r="B1580" s="109"/>
      <c r="C1580" s="70"/>
      <c r="D1580" s="71"/>
      <c r="F1580" s="70"/>
      <c r="H1580" s="48"/>
    </row>
    <row r="1581" spans="1:8">
      <c r="A1581" s="108"/>
      <c r="B1581" s="109"/>
      <c r="C1581" s="70"/>
      <c r="D1581" s="71"/>
      <c r="F1581" s="70"/>
      <c r="H1581" s="48"/>
    </row>
    <row r="1582" spans="1:8">
      <c r="A1582" s="108"/>
      <c r="B1582" s="109"/>
      <c r="C1582" s="70"/>
      <c r="D1582" s="71"/>
      <c r="F1582" s="70"/>
      <c r="H1582" s="48"/>
    </row>
    <row r="1583" spans="1:8">
      <c r="A1583" s="108"/>
      <c r="B1583" s="109"/>
      <c r="C1583" s="70"/>
      <c r="D1583" s="71"/>
      <c r="F1583" s="70"/>
      <c r="H1583" s="48"/>
    </row>
    <row r="1584" spans="1:8">
      <c r="A1584" s="108"/>
      <c r="B1584" s="109"/>
      <c r="C1584" s="70"/>
      <c r="D1584" s="71"/>
      <c r="F1584" s="70"/>
      <c r="H1584" s="48"/>
    </row>
    <row r="1585" spans="1:8">
      <c r="A1585" s="108"/>
      <c r="B1585" s="109"/>
      <c r="C1585" s="70"/>
      <c r="D1585" s="71"/>
      <c r="F1585" s="70"/>
      <c r="H1585" s="48"/>
    </row>
    <row r="1586" spans="1:8">
      <c r="A1586" s="108"/>
      <c r="B1586" s="109"/>
      <c r="C1586" s="70"/>
      <c r="D1586" s="71"/>
      <c r="F1586" s="70"/>
      <c r="H1586" s="48"/>
    </row>
    <row r="1587" spans="1:8">
      <c r="A1587" s="108"/>
      <c r="B1587" s="109"/>
      <c r="C1587" s="70"/>
      <c r="D1587" s="71"/>
      <c r="F1587" s="70"/>
      <c r="H1587" s="48"/>
    </row>
    <row r="1588" spans="1:8">
      <c r="A1588" s="108"/>
      <c r="B1588" s="109"/>
      <c r="C1588" s="70"/>
      <c r="D1588" s="71"/>
      <c r="F1588" s="70"/>
      <c r="H1588" s="48"/>
    </row>
    <row r="1589" spans="1:8">
      <c r="A1589" s="108"/>
      <c r="B1589" s="109"/>
      <c r="C1589" s="70"/>
      <c r="D1589" s="71"/>
      <c r="F1589" s="70"/>
      <c r="H1589" s="48"/>
    </row>
    <row r="1590" spans="1:8">
      <c r="A1590" s="108"/>
      <c r="B1590" s="109"/>
      <c r="C1590" s="70"/>
      <c r="D1590" s="71"/>
      <c r="F1590" s="70"/>
      <c r="H1590" s="48"/>
    </row>
    <row r="1591" spans="1:8">
      <c r="A1591" s="108"/>
      <c r="B1591" s="109"/>
      <c r="C1591" s="70"/>
      <c r="D1591" s="71"/>
      <c r="F1591" s="70"/>
      <c r="H1591" s="48"/>
    </row>
    <row r="1592" spans="1:8">
      <c r="A1592" s="108"/>
      <c r="B1592" s="109"/>
      <c r="C1592" s="70"/>
      <c r="D1592" s="71"/>
      <c r="F1592" s="70"/>
      <c r="H1592" s="48"/>
    </row>
    <row r="1593" spans="1:8">
      <c r="A1593" s="108"/>
      <c r="B1593" s="109"/>
      <c r="C1593" s="70"/>
      <c r="D1593" s="71"/>
      <c r="F1593" s="70"/>
      <c r="H1593" s="48"/>
    </row>
    <row r="1594" spans="1:8">
      <c r="A1594" s="108"/>
      <c r="B1594" s="109"/>
      <c r="C1594" s="70"/>
      <c r="D1594" s="71"/>
      <c r="F1594" s="70"/>
      <c r="H1594" s="48"/>
    </row>
    <row r="1595" spans="1:8">
      <c r="A1595" s="108"/>
      <c r="B1595" s="109"/>
      <c r="C1595" s="70"/>
      <c r="D1595" s="71"/>
      <c r="F1595" s="70"/>
      <c r="H1595" s="48"/>
    </row>
    <row r="1596" spans="1:8">
      <c r="A1596" s="108"/>
      <c r="B1596" s="109"/>
      <c r="C1596" s="70"/>
      <c r="D1596" s="71"/>
      <c r="F1596" s="70"/>
      <c r="H1596" s="48"/>
    </row>
    <row r="1597" spans="1:8">
      <c r="A1597" s="108"/>
      <c r="B1597" s="109"/>
      <c r="C1597" s="70"/>
      <c r="D1597" s="71"/>
      <c r="F1597" s="70"/>
      <c r="H1597" s="48"/>
    </row>
    <row r="1598" spans="1:8">
      <c r="A1598" s="108"/>
      <c r="B1598" s="109"/>
      <c r="C1598" s="70"/>
      <c r="D1598" s="71"/>
      <c r="F1598" s="70"/>
      <c r="H1598" s="48"/>
    </row>
    <row r="1599" spans="1:8">
      <c r="A1599" s="108"/>
      <c r="B1599" s="109"/>
      <c r="C1599" s="70"/>
      <c r="D1599" s="71"/>
      <c r="F1599" s="70"/>
      <c r="H1599" s="48"/>
    </row>
    <row r="1600" spans="1:8">
      <c r="A1600" s="108"/>
      <c r="B1600" s="109"/>
      <c r="C1600" s="70"/>
      <c r="D1600" s="71"/>
      <c r="F1600" s="70"/>
      <c r="H1600" s="48"/>
    </row>
    <row r="1601" spans="1:8">
      <c r="A1601" s="108"/>
      <c r="B1601" s="109"/>
      <c r="C1601" s="70"/>
      <c r="D1601" s="71"/>
      <c r="F1601" s="70"/>
      <c r="H1601" s="48"/>
    </row>
    <row r="1602" spans="1:8">
      <c r="A1602" s="108"/>
      <c r="B1602" s="109"/>
      <c r="C1602" s="70"/>
      <c r="D1602" s="71"/>
      <c r="F1602" s="70"/>
      <c r="H1602" s="48"/>
    </row>
    <row r="1603" spans="1:8">
      <c r="A1603" s="108"/>
      <c r="B1603" s="109"/>
      <c r="C1603" s="70"/>
      <c r="D1603" s="71"/>
      <c r="F1603" s="70"/>
      <c r="H1603" s="48"/>
    </row>
    <row r="1604" spans="1:8">
      <c r="A1604" s="108"/>
      <c r="B1604" s="109"/>
      <c r="C1604" s="70"/>
      <c r="D1604" s="71"/>
      <c r="F1604" s="70"/>
      <c r="H1604" s="48"/>
    </row>
    <row r="1605" spans="1:8">
      <c r="A1605" s="108"/>
      <c r="B1605" s="109"/>
      <c r="C1605" s="70"/>
      <c r="D1605" s="71"/>
      <c r="F1605" s="70"/>
      <c r="H1605" s="48"/>
    </row>
    <row r="1606" spans="1:8">
      <c r="A1606" s="108"/>
      <c r="B1606" s="109"/>
      <c r="C1606" s="70"/>
      <c r="D1606" s="71"/>
      <c r="F1606" s="70"/>
      <c r="H1606" s="48"/>
    </row>
    <row r="1607" spans="1:8">
      <c r="A1607" s="108"/>
      <c r="B1607" s="109"/>
      <c r="C1607" s="70"/>
      <c r="D1607" s="71"/>
      <c r="F1607" s="70"/>
      <c r="H1607" s="48"/>
    </row>
    <row r="1608" spans="1:8">
      <c r="A1608" s="108"/>
      <c r="B1608" s="109"/>
      <c r="C1608" s="70"/>
      <c r="D1608" s="71"/>
      <c r="F1608" s="70"/>
      <c r="H1608" s="48"/>
    </row>
    <row r="1609" spans="1:8">
      <c r="A1609" s="108"/>
      <c r="B1609" s="109"/>
      <c r="C1609" s="70"/>
      <c r="D1609" s="71"/>
      <c r="F1609" s="70"/>
      <c r="H1609" s="48"/>
    </row>
    <row r="1610" spans="1:8">
      <c r="A1610" s="108"/>
      <c r="B1610" s="109"/>
      <c r="C1610" s="70"/>
      <c r="D1610" s="71"/>
      <c r="F1610" s="70"/>
      <c r="H1610" s="48"/>
    </row>
    <row r="1611" spans="1:8">
      <c r="A1611" s="108"/>
      <c r="B1611" s="109"/>
      <c r="C1611" s="70"/>
      <c r="D1611" s="71"/>
      <c r="F1611" s="70"/>
      <c r="H1611" s="48"/>
    </row>
    <row r="1612" spans="1:8">
      <c r="A1612" s="108"/>
      <c r="B1612" s="109"/>
      <c r="C1612" s="70"/>
      <c r="D1612" s="71"/>
      <c r="F1612" s="70"/>
      <c r="H1612" s="48"/>
    </row>
    <row r="1613" spans="1:8">
      <c r="A1613" s="108"/>
      <c r="B1613" s="109"/>
      <c r="C1613" s="70"/>
      <c r="D1613" s="71"/>
      <c r="F1613" s="70"/>
      <c r="H1613" s="48"/>
    </row>
    <row r="1614" spans="1:8">
      <c r="A1614" s="108"/>
      <c r="B1614" s="109"/>
      <c r="C1614" s="70"/>
      <c r="D1614" s="71"/>
      <c r="F1614" s="70"/>
      <c r="H1614" s="48"/>
    </row>
    <row r="1615" spans="1:8">
      <c r="A1615" s="108"/>
      <c r="B1615" s="109"/>
      <c r="C1615" s="70"/>
      <c r="D1615" s="71"/>
      <c r="F1615" s="70"/>
      <c r="H1615" s="48"/>
    </row>
    <row r="1616" spans="1:8">
      <c r="A1616" s="108"/>
      <c r="B1616" s="109"/>
      <c r="C1616" s="70"/>
      <c r="D1616" s="71"/>
      <c r="F1616" s="70"/>
      <c r="H1616" s="48"/>
    </row>
    <row r="1617" spans="1:8">
      <c r="A1617" s="108"/>
      <c r="B1617" s="109"/>
      <c r="C1617" s="70"/>
      <c r="D1617" s="71"/>
      <c r="F1617" s="70"/>
      <c r="H1617" s="48"/>
    </row>
    <row r="1618" spans="1:8">
      <c r="A1618" s="108"/>
      <c r="B1618" s="109"/>
      <c r="C1618" s="70"/>
      <c r="D1618" s="71"/>
      <c r="F1618" s="70"/>
      <c r="H1618" s="48"/>
    </row>
    <row r="1619" spans="1:8">
      <c r="A1619" s="108"/>
      <c r="B1619" s="109"/>
      <c r="C1619" s="70"/>
      <c r="D1619" s="71"/>
      <c r="F1619" s="70"/>
      <c r="H1619" s="48"/>
    </row>
    <row r="1620" spans="1:8">
      <c r="A1620" s="108"/>
      <c r="B1620" s="109"/>
      <c r="C1620" s="70"/>
      <c r="D1620" s="71"/>
      <c r="F1620" s="70"/>
      <c r="H1620" s="48"/>
    </row>
    <row r="1621" spans="1:8">
      <c r="A1621" s="108"/>
      <c r="B1621" s="109"/>
      <c r="C1621" s="70"/>
      <c r="D1621" s="71"/>
      <c r="F1621" s="70"/>
      <c r="H1621" s="48"/>
    </row>
    <row r="1622" spans="1:8">
      <c r="A1622" s="108"/>
      <c r="B1622" s="109"/>
      <c r="C1622" s="70"/>
      <c r="D1622" s="71"/>
      <c r="F1622" s="70"/>
      <c r="H1622" s="48"/>
    </row>
    <row r="1623" spans="1:8">
      <c r="A1623" s="108"/>
      <c r="B1623" s="109"/>
      <c r="C1623" s="116"/>
      <c r="D1623" s="71"/>
      <c r="F1623" s="70"/>
      <c r="H1623" s="48"/>
    </row>
    <row r="1624" spans="1:8">
      <c r="A1624" s="108"/>
      <c r="B1624" s="109"/>
      <c r="C1624" s="70"/>
      <c r="D1624" s="71"/>
      <c r="F1624" s="70"/>
      <c r="H1624" s="48"/>
    </row>
    <row r="1625" spans="1:8">
      <c r="A1625" s="108"/>
      <c r="B1625" s="109"/>
      <c r="C1625" s="70"/>
      <c r="D1625" s="71"/>
      <c r="F1625" s="70"/>
      <c r="H1625" s="48"/>
    </row>
    <row r="1626" spans="1:8">
      <c r="A1626" s="108"/>
      <c r="B1626" s="109"/>
      <c r="C1626" s="70"/>
      <c r="D1626" s="71"/>
      <c r="F1626" s="70"/>
      <c r="H1626" s="48"/>
    </row>
    <row r="1627" spans="1:8">
      <c r="A1627" s="108"/>
      <c r="B1627" s="109"/>
      <c r="C1627" s="70"/>
      <c r="D1627" s="71"/>
      <c r="F1627" s="70"/>
      <c r="H1627" s="48"/>
    </row>
    <row r="1628" spans="1:8">
      <c r="A1628" s="108"/>
      <c r="B1628" s="109"/>
      <c r="C1628" s="70"/>
      <c r="D1628" s="71"/>
      <c r="F1628" s="70"/>
      <c r="H1628" s="48"/>
    </row>
    <row r="1629" spans="1:8">
      <c r="A1629" s="108"/>
      <c r="B1629" s="109"/>
      <c r="C1629" s="70"/>
      <c r="D1629" s="71"/>
      <c r="F1629" s="70"/>
      <c r="H1629" s="48"/>
    </row>
    <row r="1630" spans="1:8">
      <c r="A1630" s="108"/>
      <c r="B1630" s="109"/>
      <c r="C1630" s="70"/>
      <c r="D1630" s="71"/>
      <c r="F1630" s="70"/>
      <c r="H1630" s="48"/>
    </row>
    <row r="1631" spans="1:8">
      <c r="A1631" s="108"/>
      <c r="B1631" s="109"/>
      <c r="C1631" s="70"/>
      <c r="D1631" s="71"/>
      <c r="F1631" s="70"/>
      <c r="H1631" s="48"/>
    </row>
    <row r="1632" spans="1:8">
      <c r="A1632" s="108"/>
      <c r="B1632" s="109"/>
      <c r="C1632" s="70"/>
      <c r="D1632" s="71"/>
      <c r="F1632" s="70"/>
      <c r="H1632" s="48"/>
    </row>
    <row r="1633" spans="1:8">
      <c r="A1633" s="108"/>
      <c r="B1633" s="109"/>
      <c r="C1633" s="70"/>
      <c r="D1633" s="71"/>
      <c r="F1633" s="70"/>
      <c r="H1633" s="48"/>
    </row>
    <row r="1634" spans="1:8">
      <c r="A1634" s="108"/>
      <c r="B1634" s="109"/>
      <c r="C1634" s="70"/>
      <c r="D1634" s="71"/>
      <c r="F1634" s="70"/>
      <c r="H1634" s="48"/>
    </row>
    <row r="1635" spans="1:8">
      <c r="A1635" s="108"/>
      <c r="B1635" s="109"/>
      <c r="C1635" s="70"/>
      <c r="D1635" s="71"/>
      <c r="F1635" s="70"/>
      <c r="H1635" s="48"/>
    </row>
    <row r="1636" spans="1:8">
      <c r="A1636" s="108"/>
      <c r="B1636" s="109"/>
      <c r="C1636" s="70"/>
      <c r="D1636" s="71"/>
      <c r="F1636" s="70"/>
      <c r="H1636" s="48"/>
    </row>
    <row r="1637" spans="1:8">
      <c r="A1637" s="108"/>
      <c r="B1637" s="109"/>
      <c r="C1637" s="70"/>
      <c r="D1637" s="71"/>
      <c r="F1637" s="70"/>
      <c r="H1637" s="48"/>
    </row>
    <row r="1638" spans="1:8">
      <c r="A1638" s="108"/>
      <c r="B1638" s="109"/>
      <c r="C1638" s="70"/>
      <c r="D1638" s="71"/>
      <c r="F1638" s="70"/>
      <c r="H1638" s="48"/>
    </row>
    <row r="1639" spans="1:8">
      <c r="A1639" s="108"/>
      <c r="B1639" s="109"/>
      <c r="C1639" s="70"/>
      <c r="D1639" s="71"/>
      <c r="F1639" s="70"/>
      <c r="H1639" s="48"/>
    </row>
    <row r="1640" spans="1:8">
      <c r="A1640" s="108"/>
      <c r="B1640" s="109"/>
      <c r="C1640" s="70"/>
      <c r="D1640" s="71"/>
      <c r="F1640" s="70"/>
      <c r="H1640" s="48"/>
    </row>
    <row r="1641" spans="1:8">
      <c r="A1641" s="108"/>
      <c r="B1641" s="109"/>
      <c r="C1641" s="70"/>
      <c r="D1641" s="71"/>
      <c r="F1641" s="70"/>
      <c r="H1641" s="48"/>
    </row>
    <row r="1642" spans="1:8">
      <c r="A1642" s="108"/>
      <c r="B1642" s="109"/>
      <c r="C1642" s="70"/>
      <c r="D1642" s="71"/>
      <c r="F1642" s="70"/>
      <c r="H1642" s="48"/>
    </row>
    <row r="1643" spans="1:8">
      <c r="A1643" s="108"/>
      <c r="B1643" s="109"/>
      <c r="C1643" s="70"/>
      <c r="D1643" s="71"/>
      <c r="F1643" s="70"/>
      <c r="H1643" s="48"/>
    </row>
    <row r="1644" spans="1:8">
      <c r="A1644" s="108"/>
      <c r="B1644" s="109"/>
      <c r="C1644" s="70"/>
      <c r="D1644" s="71"/>
      <c r="F1644" s="70"/>
      <c r="H1644" s="48"/>
    </row>
    <row r="1645" spans="1:8">
      <c r="A1645" s="108"/>
      <c r="B1645" s="109"/>
      <c r="C1645" s="70"/>
      <c r="D1645" s="71"/>
      <c r="F1645" s="70"/>
      <c r="H1645" s="48"/>
    </row>
    <row r="1646" spans="1:8">
      <c r="A1646" s="108"/>
      <c r="B1646" s="109"/>
      <c r="C1646" s="70"/>
      <c r="D1646" s="71"/>
      <c r="F1646" s="70"/>
      <c r="H1646" s="48"/>
    </row>
    <row r="1647" spans="1:8">
      <c r="A1647" s="108"/>
      <c r="B1647" s="109"/>
      <c r="C1647" s="70"/>
      <c r="D1647" s="71"/>
      <c r="F1647" s="70"/>
      <c r="H1647" s="48"/>
    </row>
    <row r="1648" spans="1:8">
      <c r="A1648" s="108"/>
      <c r="B1648" s="109"/>
      <c r="C1648" s="70"/>
      <c r="D1648" s="71"/>
      <c r="F1648" s="70"/>
      <c r="H1648" s="48"/>
    </row>
    <row r="1649" spans="1:8">
      <c r="A1649" s="108"/>
      <c r="B1649" s="109"/>
      <c r="C1649" s="70"/>
      <c r="D1649" s="71"/>
      <c r="F1649" s="70"/>
      <c r="H1649" s="48"/>
    </row>
    <row r="1650" spans="1:8">
      <c r="A1650" s="108"/>
      <c r="B1650" s="109"/>
      <c r="C1650" s="116"/>
      <c r="D1650" s="71"/>
      <c r="F1650" s="70"/>
      <c r="H1650" s="48"/>
    </row>
    <row r="1651" spans="1:8">
      <c r="A1651" s="108"/>
      <c r="B1651" s="109"/>
      <c r="C1651" s="70"/>
      <c r="D1651" s="71"/>
      <c r="F1651" s="70"/>
      <c r="H1651" s="48"/>
    </row>
    <row r="1652" spans="1:8">
      <c r="A1652" s="108"/>
      <c r="B1652" s="109"/>
      <c r="C1652" s="70"/>
      <c r="D1652" s="71"/>
      <c r="F1652" s="70"/>
      <c r="H1652" s="48"/>
    </row>
    <row r="1653" spans="1:8">
      <c r="A1653" s="108"/>
      <c r="B1653" s="109"/>
      <c r="C1653" s="70"/>
      <c r="D1653" s="71"/>
      <c r="F1653" s="70"/>
      <c r="H1653" s="48"/>
    </row>
    <row r="1654" spans="1:8">
      <c r="A1654" s="108"/>
      <c r="B1654" s="109"/>
      <c r="C1654" s="70"/>
      <c r="D1654" s="71"/>
      <c r="F1654" s="70"/>
      <c r="H1654" s="48"/>
    </row>
    <row r="1655" spans="1:8">
      <c r="A1655" s="108"/>
      <c r="B1655" s="109"/>
      <c r="C1655" s="70"/>
      <c r="D1655" s="71"/>
      <c r="F1655" s="70"/>
      <c r="H1655" s="48"/>
    </row>
    <row r="1656" spans="1:8">
      <c r="A1656" s="108"/>
      <c r="B1656" s="109"/>
      <c r="C1656" s="70"/>
      <c r="D1656" s="71"/>
      <c r="F1656" s="70"/>
      <c r="H1656" s="48"/>
    </row>
    <row r="1657" spans="1:8">
      <c r="A1657" s="108"/>
      <c r="B1657" s="109"/>
      <c r="C1657" s="70"/>
      <c r="D1657" s="71"/>
      <c r="F1657" s="70"/>
      <c r="H1657" s="48"/>
    </row>
    <row r="1658" spans="1:8">
      <c r="A1658" s="108"/>
      <c r="B1658" s="109"/>
      <c r="C1658" s="70"/>
      <c r="D1658" s="71"/>
      <c r="F1658" s="70"/>
      <c r="H1658" s="48"/>
    </row>
    <row r="1659" spans="1:8">
      <c r="A1659" s="108"/>
      <c r="B1659" s="109"/>
      <c r="C1659" s="70"/>
      <c r="D1659" s="71"/>
      <c r="F1659" s="70"/>
      <c r="H1659" s="48"/>
    </row>
    <row r="1660" spans="1:8">
      <c r="A1660" s="108"/>
      <c r="B1660" s="109"/>
      <c r="C1660" s="70"/>
      <c r="D1660" s="71"/>
      <c r="F1660" s="70"/>
      <c r="H1660" s="48"/>
    </row>
    <row r="1661" spans="1:8">
      <c r="A1661" s="108"/>
      <c r="B1661" s="109"/>
      <c r="C1661" s="70"/>
      <c r="D1661" s="71"/>
      <c r="F1661" s="70"/>
      <c r="H1661" s="48"/>
    </row>
    <row r="1662" spans="1:8">
      <c r="A1662" s="108"/>
      <c r="B1662" s="109"/>
      <c r="C1662" s="70"/>
      <c r="D1662" s="71"/>
      <c r="F1662" s="70"/>
      <c r="H1662" s="48"/>
    </row>
    <row r="1663" spans="1:8">
      <c r="A1663" s="108"/>
      <c r="B1663" s="109"/>
      <c r="C1663" s="70"/>
      <c r="D1663" s="71"/>
      <c r="F1663" s="70"/>
      <c r="H1663" s="48"/>
    </row>
    <row r="1664" spans="1:8">
      <c r="A1664" s="108"/>
      <c r="B1664" s="109"/>
      <c r="C1664" s="70"/>
      <c r="D1664" s="71"/>
      <c r="F1664" s="70"/>
      <c r="H1664" s="48"/>
    </row>
    <row r="1665" spans="1:8">
      <c r="A1665" s="108"/>
      <c r="B1665" s="109"/>
      <c r="C1665" s="70"/>
      <c r="D1665" s="71"/>
      <c r="F1665" s="70"/>
      <c r="H1665" s="48"/>
    </row>
    <row r="1666" spans="1:8">
      <c r="A1666" s="108"/>
      <c r="B1666" s="109"/>
      <c r="C1666" s="70"/>
      <c r="D1666" s="71"/>
      <c r="F1666" s="70"/>
      <c r="H1666" s="48"/>
    </row>
    <row r="1667" spans="1:8">
      <c r="A1667" s="108"/>
      <c r="B1667" s="109"/>
      <c r="C1667" s="70"/>
      <c r="D1667" s="71"/>
      <c r="F1667" s="70"/>
      <c r="H1667" s="48"/>
    </row>
    <row r="1668" spans="1:8">
      <c r="A1668" s="108"/>
      <c r="B1668" s="109"/>
      <c r="C1668" s="70"/>
      <c r="D1668" s="71"/>
      <c r="F1668" s="70"/>
      <c r="H1668" s="48"/>
    </row>
    <row r="1669" spans="1:8">
      <c r="A1669" s="108"/>
      <c r="B1669" s="109"/>
      <c r="C1669" s="70"/>
      <c r="D1669" s="71"/>
      <c r="F1669" s="70"/>
      <c r="H1669" s="48"/>
    </row>
    <row r="1670" spans="1:8">
      <c r="A1670" s="108"/>
      <c r="B1670" s="109"/>
      <c r="C1670" s="70"/>
      <c r="D1670" s="71"/>
      <c r="F1670" s="70"/>
      <c r="H1670" s="48"/>
    </row>
    <row r="1671" spans="1:8">
      <c r="A1671" s="108"/>
      <c r="B1671" s="109"/>
      <c r="C1671" s="70"/>
      <c r="D1671" s="71"/>
      <c r="F1671" s="70"/>
      <c r="H1671" s="48"/>
    </row>
    <row r="1672" spans="1:8">
      <c r="A1672" s="108"/>
      <c r="B1672" s="109"/>
      <c r="C1672" s="70"/>
      <c r="D1672" s="71"/>
      <c r="F1672" s="70"/>
      <c r="H1672" s="48"/>
    </row>
    <row r="1673" spans="1:8">
      <c r="A1673" s="108"/>
      <c r="B1673" s="109"/>
      <c r="C1673" s="70"/>
      <c r="D1673" s="71"/>
      <c r="F1673" s="70"/>
      <c r="H1673" s="48"/>
    </row>
    <row r="1674" spans="1:8">
      <c r="A1674" s="108"/>
      <c r="B1674" s="109"/>
      <c r="C1674" s="70"/>
      <c r="D1674" s="71"/>
      <c r="F1674" s="70"/>
      <c r="H1674" s="48"/>
    </row>
    <row r="1675" spans="1:8">
      <c r="A1675" s="108"/>
      <c r="B1675" s="109"/>
      <c r="C1675" s="70"/>
      <c r="D1675" s="71"/>
      <c r="F1675" s="70"/>
      <c r="H1675" s="48"/>
    </row>
    <row r="1676" spans="1:8">
      <c r="A1676" s="108"/>
      <c r="B1676" s="109"/>
      <c r="C1676" s="70"/>
      <c r="D1676" s="71"/>
      <c r="F1676" s="70"/>
      <c r="H1676" s="48"/>
    </row>
    <row r="1677" spans="1:8">
      <c r="A1677" s="108"/>
      <c r="B1677" s="109"/>
      <c r="C1677" s="70"/>
      <c r="D1677" s="71"/>
      <c r="F1677" s="70"/>
      <c r="H1677" s="48"/>
    </row>
    <row r="1678" spans="1:8">
      <c r="A1678" s="108"/>
      <c r="B1678" s="109"/>
      <c r="C1678" s="70"/>
      <c r="D1678" s="71"/>
      <c r="F1678" s="70"/>
      <c r="H1678" s="48"/>
    </row>
    <row r="1679" spans="1:8">
      <c r="A1679" s="108"/>
      <c r="B1679" s="109"/>
      <c r="C1679" s="70"/>
      <c r="D1679" s="71"/>
      <c r="F1679" s="70"/>
      <c r="H1679" s="48"/>
    </row>
    <row r="1680" spans="1:8">
      <c r="A1680" s="108"/>
      <c r="B1680" s="109"/>
      <c r="C1680" s="70"/>
      <c r="D1680" s="71"/>
      <c r="F1680" s="70"/>
      <c r="H1680" s="48"/>
    </row>
    <row r="1681" spans="1:8">
      <c r="A1681" s="108"/>
      <c r="B1681" s="109"/>
      <c r="C1681" s="70"/>
      <c r="D1681" s="71"/>
      <c r="F1681" s="70"/>
      <c r="H1681" s="48"/>
    </row>
    <row r="1682" spans="1:8">
      <c r="A1682" s="108"/>
      <c r="B1682" s="109"/>
      <c r="C1682" s="70"/>
      <c r="D1682" s="71"/>
      <c r="F1682" s="70"/>
      <c r="H1682" s="48"/>
    </row>
    <row r="1683" spans="1:8">
      <c r="A1683" s="108"/>
      <c r="B1683" s="109"/>
      <c r="C1683" s="70"/>
      <c r="D1683" s="71"/>
      <c r="F1683" s="70"/>
      <c r="H1683" s="48"/>
    </row>
    <row r="1684" spans="1:8">
      <c r="A1684" s="108"/>
      <c r="B1684" s="109"/>
      <c r="C1684" s="70"/>
      <c r="D1684" s="71"/>
      <c r="F1684" s="70"/>
      <c r="H1684" s="48"/>
    </row>
    <row r="1685" spans="1:8">
      <c r="A1685" s="108"/>
      <c r="B1685" s="109"/>
      <c r="C1685" s="70"/>
      <c r="D1685" s="71"/>
      <c r="F1685" s="70"/>
      <c r="H1685" s="48"/>
    </row>
    <row r="1686" spans="1:8">
      <c r="A1686" s="108"/>
      <c r="B1686" s="109"/>
      <c r="C1686" s="70"/>
      <c r="D1686" s="71"/>
      <c r="F1686" s="70"/>
      <c r="H1686" s="48"/>
    </row>
    <row r="1687" spans="1:8">
      <c r="A1687" s="108"/>
      <c r="B1687" s="109"/>
      <c r="C1687" s="70"/>
      <c r="D1687" s="71"/>
      <c r="F1687" s="70"/>
      <c r="H1687" s="48"/>
    </row>
    <row r="1688" spans="1:8">
      <c r="A1688" s="108"/>
      <c r="B1688" s="109"/>
      <c r="C1688" s="70"/>
      <c r="D1688" s="71"/>
      <c r="F1688" s="70"/>
      <c r="H1688" s="48"/>
    </row>
    <row r="1689" spans="1:8">
      <c r="A1689" s="108"/>
      <c r="B1689" s="109"/>
      <c r="C1689" s="70"/>
      <c r="D1689" s="71"/>
      <c r="F1689" s="70"/>
      <c r="H1689" s="48"/>
    </row>
    <row r="1690" spans="1:8">
      <c r="A1690" s="108"/>
      <c r="B1690" s="109"/>
      <c r="C1690" s="70"/>
      <c r="D1690" s="71"/>
      <c r="F1690" s="70"/>
      <c r="H1690" s="48"/>
    </row>
    <row r="1691" spans="1:8">
      <c r="A1691" s="108"/>
      <c r="B1691" s="109"/>
      <c r="C1691" s="70"/>
      <c r="D1691" s="71"/>
      <c r="F1691" s="70"/>
      <c r="H1691" s="48"/>
    </row>
    <row r="1692" spans="1:8">
      <c r="A1692" s="108"/>
      <c r="B1692" s="109"/>
      <c r="C1692" s="70"/>
      <c r="D1692" s="71"/>
      <c r="F1692" s="70"/>
      <c r="H1692" s="48"/>
    </row>
    <row r="1693" spans="1:8">
      <c r="A1693" s="108"/>
      <c r="B1693" s="109"/>
      <c r="C1693" s="70"/>
      <c r="D1693" s="71"/>
      <c r="F1693" s="70"/>
      <c r="H1693" s="48"/>
    </row>
    <row r="1694" spans="1:8">
      <c r="A1694" s="108"/>
      <c r="B1694" s="109"/>
      <c r="C1694" s="70"/>
      <c r="D1694" s="71"/>
      <c r="F1694" s="70"/>
      <c r="H1694" s="48"/>
    </row>
    <row r="1695" spans="1:8">
      <c r="A1695" s="108"/>
      <c r="B1695" s="109"/>
      <c r="C1695" s="70"/>
      <c r="D1695" s="71"/>
      <c r="F1695" s="70"/>
      <c r="H1695" s="48"/>
    </row>
    <row r="1696" spans="1:8">
      <c r="A1696" s="108"/>
      <c r="B1696" s="109"/>
      <c r="C1696" s="70"/>
      <c r="D1696" s="71"/>
      <c r="F1696" s="70"/>
      <c r="H1696" s="48"/>
    </row>
    <row r="1697" spans="1:8">
      <c r="A1697" s="108"/>
      <c r="B1697" s="109"/>
      <c r="C1697" s="70"/>
      <c r="D1697" s="71"/>
      <c r="F1697" s="70"/>
      <c r="H1697" s="48"/>
    </row>
    <row r="1698" spans="1:8">
      <c r="A1698" s="108"/>
      <c r="B1698" s="109"/>
      <c r="C1698" s="70"/>
      <c r="D1698" s="71"/>
      <c r="F1698" s="70"/>
      <c r="H1698" s="48"/>
    </row>
    <row r="1699" spans="1:8">
      <c r="A1699" s="108"/>
      <c r="B1699" s="109"/>
      <c r="C1699" s="70"/>
      <c r="D1699" s="71"/>
      <c r="F1699" s="70"/>
      <c r="H1699" s="48"/>
    </row>
    <row r="1700" spans="1:8">
      <c r="A1700" s="108"/>
      <c r="B1700" s="109"/>
      <c r="C1700" s="70"/>
      <c r="D1700" s="71"/>
      <c r="F1700" s="70"/>
      <c r="H1700" s="48"/>
    </row>
    <row r="1701" spans="1:8">
      <c r="A1701" s="108"/>
      <c r="B1701" s="109"/>
      <c r="C1701" s="70"/>
      <c r="D1701" s="71"/>
      <c r="F1701" s="70"/>
      <c r="H1701" s="48"/>
    </row>
    <row r="1702" spans="1:8">
      <c r="A1702" s="108"/>
      <c r="B1702" s="109"/>
      <c r="C1702" s="70"/>
      <c r="D1702" s="71"/>
      <c r="F1702" s="70"/>
      <c r="H1702" s="48"/>
    </row>
    <row r="1703" spans="1:8">
      <c r="A1703" s="108"/>
      <c r="B1703" s="109"/>
      <c r="C1703" s="70"/>
      <c r="D1703" s="71"/>
      <c r="F1703" s="70"/>
      <c r="H1703" s="48"/>
    </row>
    <row r="1704" spans="1:8">
      <c r="A1704" s="108"/>
      <c r="B1704" s="109"/>
      <c r="C1704" s="70"/>
      <c r="D1704" s="71"/>
      <c r="F1704" s="70"/>
      <c r="H1704" s="48"/>
    </row>
    <row r="1705" spans="1:8">
      <c r="A1705" s="108"/>
      <c r="B1705" s="109"/>
      <c r="C1705" s="70"/>
      <c r="D1705" s="71"/>
      <c r="F1705" s="70"/>
      <c r="H1705" s="48"/>
    </row>
    <row r="1706" spans="1:8">
      <c r="A1706" s="108"/>
      <c r="B1706" s="109"/>
      <c r="C1706" s="70"/>
      <c r="D1706" s="71"/>
      <c r="F1706" s="70"/>
      <c r="H1706" s="48"/>
    </row>
    <row r="1707" spans="1:8">
      <c r="A1707" s="108"/>
      <c r="B1707" s="109"/>
      <c r="C1707" s="70"/>
      <c r="D1707" s="71"/>
      <c r="F1707" s="70"/>
      <c r="H1707" s="48"/>
    </row>
    <row r="1708" spans="1:8">
      <c r="A1708" s="108"/>
      <c r="B1708" s="109"/>
      <c r="C1708" s="70"/>
      <c r="D1708" s="71"/>
      <c r="F1708" s="70"/>
      <c r="H1708" s="48"/>
    </row>
    <row r="1709" spans="1:8">
      <c r="A1709" s="108"/>
      <c r="B1709" s="109"/>
      <c r="C1709" s="70"/>
      <c r="D1709" s="71"/>
      <c r="F1709" s="70"/>
      <c r="H1709" s="48"/>
    </row>
    <row r="1710" spans="1:8">
      <c r="A1710" s="108"/>
      <c r="B1710" s="109"/>
      <c r="C1710" s="70"/>
      <c r="D1710" s="71"/>
      <c r="F1710" s="70"/>
      <c r="H1710" s="48"/>
    </row>
    <row r="1711" spans="1:8">
      <c r="A1711" s="108"/>
      <c r="B1711" s="109"/>
      <c r="C1711" s="70"/>
      <c r="D1711" s="71"/>
      <c r="F1711" s="70"/>
      <c r="H1711" s="48"/>
    </row>
    <row r="1712" spans="1:8">
      <c r="A1712" s="108"/>
      <c r="B1712" s="109"/>
      <c r="C1712" s="70"/>
      <c r="D1712" s="71"/>
      <c r="F1712" s="70"/>
      <c r="H1712" s="48"/>
    </row>
    <row r="1713" spans="1:8">
      <c r="A1713" s="108"/>
      <c r="B1713" s="109"/>
      <c r="C1713" s="70"/>
      <c r="D1713" s="71"/>
      <c r="F1713" s="70"/>
      <c r="H1713" s="48"/>
    </row>
    <row r="1714" spans="1:8">
      <c r="A1714" s="108"/>
      <c r="B1714" s="109"/>
      <c r="C1714" s="70"/>
      <c r="D1714" s="71"/>
      <c r="F1714" s="70"/>
      <c r="H1714" s="48"/>
    </row>
    <row r="1715" spans="1:8">
      <c r="A1715" s="108"/>
      <c r="B1715" s="109"/>
      <c r="C1715" s="70"/>
      <c r="D1715" s="71"/>
      <c r="F1715" s="70"/>
      <c r="H1715" s="48"/>
    </row>
    <row r="1716" spans="1:8">
      <c r="A1716" s="108"/>
      <c r="B1716" s="109"/>
      <c r="C1716" s="70"/>
      <c r="D1716" s="71"/>
      <c r="F1716" s="70"/>
      <c r="H1716" s="48"/>
    </row>
    <row r="1717" spans="1:8">
      <c r="A1717" s="108"/>
      <c r="B1717" s="109"/>
      <c r="C1717" s="70"/>
      <c r="D1717" s="71"/>
      <c r="F1717" s="70"/>
      <c r="H1717" s="48"/>
    </row>
    <row r="1718" spans="1:8">
      <c r="A1718" s="108"/>
      <c r="B1718" s="109"/>
      <c r="C1718" s="70"/>
      <c r="D1718" s="71"/>
      <c r="F1718" s="70"/>
      <c r="H1718" s="48"/>
    </row>
    <row r="1719" spans="1:8">
      <c r="A1719" s="108"/>
      <c r="B1719" s="109"/>
      <c r="C1719" s="70"/>
      <c r="D1719" s="71"/>
      <c r="F1719" s="70"/>
      <c r="H1719" s="48"/>
    </row>
    <row r="1720" spans="1:8">
      <c r="A1720" s="108"/>
      <c r="B1720" s="109"/>
      <c r="C1720" s="70"/>
      <c r="D1720" s="71"/>
      <c r="F1720" s="70"/>
      <c r="H1720" s="48"/>
    </row>
    <row r="1721" spans="1:8">
      <c r="A1721" s="108"/>
      <c r="B1721" s="109"/>
      <c r="C1721" s="70"/>
      <c r="D1721" s="71"/>
      <c r="F1721" s="70"/>
      <c r="H1721" s="48"/>
    </row>
    <row r="1722" spans="1:8">
      <c r="A1722" s="108"/>
      <c r="B1722" s="109"/>
      <c r="C1722" s="70"/>
      <c r="D1722" s="71"/>
      <c r="F1722" s="70"/>
      <c r="H1722" s="48"/>
    </row>
    <row r="1723" spans="1:8">
      <c r="A1723" s="108"/>
      <c r="B1723" s="109"/>
      <c r="C1723" s="70"/>
      <c r="D1723" s="71"/>
      <c r="F1723" s="70"/>
      <c r="H1723" s="48"/>
    </row>
    <row r="1724" spans="1:8">
      <c r="A1724" s="108"/>
      <c r="B1724" s="109"/>
      <c r="C1724" s="70"/>
      <c r="D1724" s="71"/>
      <c r="F1724" s="70"/>
      <c r="H1724" s="48"/>
    </row>
    <row r="1725" spans="1:8">
      <c r="A1725" s="108"/>
      <c r="B1725" s="109"/>
      <c r="C1725" s="70"/>
      <c r="D1725" s="71"/>
      <c r="F1725" s="70"/>
      <c r="H1725" s="48"/>
    </row>
    <row r="1726" spans="1:8">
      <c r="A1726" s="108"/>
      <c r="B1726" s="109"/>
      <c r="C1726" s="70"/>
      <c r="D1726" s="71"/>
      <c r="F1726" s="70"/>
      <c r="H1726" s="48"/>
    </row>
    <row r="1727" spans="1:8">
      <c r="A1727" s="108"/>
      <c r="B1727" s="109"/>
      <c r="C1727" s="70"/>
      <c r="D1727" s="71"/>
      <c r="F1727" s="70"/>
      <c r="H1727" s="48"/>
    </row>
    <row r="1728" spans="1:8">
      <c r="A1728" s="108"/>
      <c r="B1728" s="109"/>
      <c r="C1728" s="70"/>
      <c r="D1728" s="71"/>
      <c r="F1728" s="70"/>
      <c r="H1728" s="48"/>
    </row>
    <row r="1729" spans="1:8">
      <c r="A1729" s="108"/>
      <c r="B1729" s="109"/>
      <c r="C1729" s="70"/>
      <c r="D1729" s="71"/>
      <c r="F1729" s="70"/>
      <c r="H1729" s="48"/>
    </row>
    <row r="1730" spans="1:8">
      <c r="A1730" s="108"/>
      <c r="B1730" s="109"/>
      <c r="C1730" s="70"/>
      <c r="D1730" s="71"/>
      <c r="F1730" s="70"/>
      <c r="H1730" s="48"/>
    </row>
    <row r="1731" spans="1:8">
      <c r="A1731" s="108"/>
      <c r="B1731" s="109"/>
      <c r="C1731" s="70"/>
      <c r="D1731" s="71"/>
      <c r="F1731" s="70"/>
      <c r="H1731" s="48"/>
    </row>
    <row r="1732" spans="1:8">
      <c r="A1732" s="108"/>
      <c r="B1732" s="109"/>
      <c r="C1732" s="70"/>
      <c r="D1732" s="71"/>
      <c r="F1732" s="70"/>
      <c r="H1732" s="48"/>
    </row>
    <row r="1733" spans="1:8">
      <c r="A1733" s="108"/>
      <c r="B1733" s="109"/>
      <c r="C1733" s="70"/>
      <c r="D1733" s="71"/>
      <c r="F1733" s="70"/>
      <c r="H1733" s="48"/>
    </row>
    <row r="1734" spans="1:8">
      <c r="A1734" s="108"/>
      <c r="B1734" s="109"/>
      <c r="C1734" s="70"/>
      <c r="D1734" s="71"/>
      <c r="F1734" s="70"/>
      <c r="H1734" s="48"/>
    </row>
    <row r="1735" spans="1:8">
      <c r="A1735" s="108"/>
      <c r="B1735" s="109"/>
      <c r="C1735" s="70"/>
      <c r="D1735" s="71"/>
      <c r="F1735" s="70"/>
      <c r="H1735" s="48"/>
    </row>
    <row r="1736" spans="1:8">
      <c r="A1736" s="108"/>
      <c r="B1736" s="109"/>
      <c r="C1736" s="70"/>
      <c r="D1736" s="71"/>
      <c r="F1736" s="70"/>
      <c r="H1736" s="48"/>
    </row>
    <row r="1737" spans="1:8">
      <c r="A1737" s="108"/>
      <c r="B1737" s="109"/>
      <c r="C1737" s="70"/>
      <c r="D1737" s="71"/>
      <c r="F1737" s="70"/>
      <c r="H1737" s="48"/>
    </row>
    <row r="1738" spans="1:8">
      <c r="A1738" s="108"/>
      <c r="B1738" s="109"/>
      <c r="C1738" s="70"/>
      <c r="D1738" s="71"/>
      <c r="F1738" s="70"/>
      <c r="H1738" s="48"/>
    </row>
    <row r="1739" spans="1:8">
      <c r="A1739" s="108"/>
      <c r="B1739" s="109"/>
      <c r="C1739" s="70"/>
      <c r="D1739" s="71"/>
      <c r="F1739" s="70"/>
      <c r="H1739" s="48"/>
    </row>
    <row r="1740" spans="1:8">
      <c r="A1740" s="108"/>
      <c r="B1740" s="109"/>
      <c r="C1740" s="70"/>
      <c r="D1740" s="71"/>
      <c r="F1740" s="70"/>
      <c r="H1740" s="48"/>
    </row>
    <row r="1741" spans="1:8">
      <c r="A1741" s="108"/>
      <c r="B1741" s="109"/>
      <c r="C1741" s="70"/>
      <c r="D1741" s="71"/>
      <c r="F1741" s="70"/>
      <c r="H1741" s="48"/>
    </row>
    <row r="1742" spans="1:8">
      <c r="A1742" s="108"/>
      <c r="B1742" s="109"/>
      <c r="C1742" s="70"/>
      <c r="D1742" s="71"/>
      <c r="F1742" s="70"/>
      <c r="H1742" s="48"/>
    </row>
    <row r="1743" spans="1:8">
      <c r="A1743" s="108"/>
      <c r="B1743" s="109"/>
      <c r="C1743" s="70"/>
      <c r="D1743" s="71"/>
      <c r="F1743" s="70"/>
      <c r="H1743" s="48"/>
    </row>
    <row r="1744" spans="1:8">
      <c r="A1744" s="108"/>
      <c r="B1744" s="109"/>
      <c r="C1744" s="70"/>
      <c r="D1744" s="71"/>
      <c r="F1744" s="70"/>
      <c r="H1744" s="48"/>
    </row>
    <row r="1745" spans="1:8">
      <c r="A1745" s="108"/>
      <c r="B1745" s="109"/>
      <c r="C1745" s="70"/>
      <c r="D1745" s="71"/>
      <c r="F1745" s="70"/>
      <c r="H1745" s="48"/>
    </row>
    <row r="1746" spans="1:8">
      <c r="A1746" s="108"/>
      <c r="B1746" s="109"/>
      <c r="C1746" s="70"/>
      <c r="D1746" s="71"/>
      <c r="F1746" s="70"/>
      <c r="H1746" s="48"/>
    </row>
    <row r="1747" spans="1:8">
      <c r="A1747" s="108"/>
      <c r="B1747" s="109"/>
      <c r="C1747" s="70"/>
      <c r="D1747" s="71"/>
      <c r="F1747" s="70"/>
      <c r="H1747" s="48"/>
    </row>
    <row r="1748" spans="1:8">
      <c r="A1748" s="108"/>
      <c r="B1748" s="109"/>
      <c r="C1748" s="70"/>
      <c r="D1748" s="71"/>
      <c r="F1748" s="70"/>
      <c r="H1748" s="48"/>
    </row>
    <row r="1749" spans="1:8">
      <c r="A1749" s="108"/>
      <c r="B1749" s="109"/>
      <c r="C1749" s="70"/>
      <c r="D1749" s="71"/>
      <c r="F1749" s="70"/>
      <c r="H1749" s="48"/>
    </row>
    <row r="1750" spans="1:8">
      <c r="A1750" s="108"/>
      <c r="B1750" s="109"/>
      <c r="C1750" s="70"/>
      <c r="D1750" s="71"/>
      <c r="F1750" s="70"/>
      <c r="H1750" s="48"/>
    </row>
    <row r="1751" spans="1:8">
      <c r="A1751" s="108"/>
      <c r="B1751" s="109"/>
      <c r="C1751" s="70"/>
      <c r="D1751" s="71"/>
      <c r="F1751" s="70"/>
      <c r="H1751" s="48"/>
    </row>
    <row r="1752" spans="1:8">
      <c r="A1752" s="108"/>
      <c r="B1752" s="109"/>
      <c r="C1752" s="70"/>
      <c r="D1752" s="71"/>
      <c r="F1752" s="70"/>
      <c r="H1752" s="48"/>
    </row>
    <row r="1753" spans="1:8">
      <c r="A1753" s="108"/>
      <c r="B1753" s="109"/>
      <c r="C1753" s="70"/>
      <c r="D1753" s="71"/>
      <c r="F1753" s="70"/>
      <c r="H1753" s="48"/>
    </row>
    <row r="1754" spans="1:8">
      <c r="A1754" s="108"/>
      <c r="B1754" s="109"/>
      <c r="C1754" s="70"/>
      <c r="D1754" s="71"/>
      <c r="F1754" s="70"/>
      <c r="H1754" s="48"/>
    </row>
    <row r="1755" spans="1:8">
      <c r="A1755" s="108"/>
      <c r="B1755" s="109"/>
      <c r="C1755" s="70"/>
      <c r="D1755" s="71"/>
      <c r="F1755" s="70"/>
      <c r="H1755" s="48"/>
    </row>
    <row r="1756" spans="1:8">
      <c r="A1756" s="108"/>
      <c r="B1756" s="109"/>
      <c r="C1756" s="70"/>
      <c r="D1756" s="71"/>
      <c r="F1756" s="70"/>
      <c r="H1756" s="48"/>
    </row>
    <row r="1757" spans="1:8">
      <c r="A1757" s="108"/>
      <c r="B1757" s="109"/>
      <c r="C1757" s="70"/>
      <c r="D1757" s="71"/>
      <c r="F1757" s="70"/>
      <c r="H1757" s="48"/>
    </row>
    <row r="1758" spans="1:8">
      <c r="A1758" s="108"/>
      <c r="B1758" s="109"/>
      <c r="C1758" s="70"/>
      <c r="D1758" s="71"/>
      <c r="F1758" s="70"/>
      <c r="H1758" s="48"/>
    </row>
    <row r="1759" spans="1:8">
      <c r="A1759" s="108"/>
      <c r="B1759" s="109"/>
      <c r="C1759" s="70"/>
      <c r="D1759" s="71"/>
      <c r="F1759" s="70"/>
      <c r="H1759" s="48"/>
    </row>
    <row r="1760" spans="1:8">
      <c r="A1760" s="108"/>
      <c r="B1760" s="109"/>
      <c r="C1760" s="70"/>
      <c r="D1760" s="71"/>
      <c r="F1760" s="70"/>
      <c r="H1760" s="48"/>
    </row>
    <row r="1761" spans="1:8">
      <c r="A1761" s="108"/>
      <c r="B1761" s="109"/>
      <c r="C1761" s="70"/>
      <c r="D1761" s="71"/>
      <c r="F1761" s="70"/>
      <c r="H1761" s="48"/>
    </row>
    <row r="1762" spans="1:8">
      <c r="A1762" s="108"/>
      <c r="B1762" s="109"/>
      <c r="C1762" s="70"/>
      <c r="D1762" s="71"/>
      <c r="F1762" s="70"/>
      <c r="H1762" s="48"/>
    </row>
    <row r="1763" spans="1:8">
      <c r="A1763" s="108"/>
      <c r="B1763" s="109"/>
      <c r="C1763" s="70"/>
      <c r="D1763" s="71"/>
      <c r="F1763" s="70"/>
      <c r="H1763" s="48"/>
    </row>
    <row r="1764" spans="1:8">
      <c r="A1764" s="108"/>
      <c r="B1764" s="109"/>
      <c r="C1764" s="70"/>
      <c r="D1764" s="71"/>
      <c r="F1764" s="70"/>
      <c r="H1764" s="48"/>
    </row>
    <row r="1765" spans="1:8">
      <c r="A1765" s="108"/>
      <c r="B1765" s="109"/>
      <c r="C1765" s="70"/>
      <c r="D1765" s="71"/>
      <c r="F1765" s="70"/>
      <c r="H1765" s="48"/>
    </row>
    <row r="1766" spans="1:8">
      <c r="A1766" s="108"/>
      <c r="B1766" s="109"/>
      <c r="C1766" s="70"/>
      <c r="D1766" s="71"/>
      <c r="F1766" s="70"/>
      <c r="H1766" s="48"/>
    </row>
    <row r="1767" spans="1:8">
      <c r="A1767" s="108"/>
      <c r="B1767" s="109"/>
      <c r="C1767" s="70"/>
      <c r="D1767" s="71"/>
      <c r="F1767" s="70"/>
      <c r="H1767" s="48"/>
    </row>
    <row r="1768" spans="1:8">
      <c r="A1768" s="108"/>
      <c r="B1768" s="109"/>
      <c r="C1768" s="70"/>
      <c r="D1768" s="71"/>
      <c r="F1768" s="70"/>
      <c r="H1768" s="48"/>
    </row>
    <row r="1769" spans="1:8">
      <c r="A1769" s="108"/>
      <c r="B1769" s="109"/>
      <c r="C1769" s="70"/>
      <c r="D1769" s="71"/>
      <c r="F1769" s="70"/>
      <c r="H1769" s="48"/>
    </row>
    <row r="1770" spans="1:8">
      <c r="A1770" s="108"/>
      <c r="B1770" s="109"/>
      <c r="C1770" s="70"/>
      <c r="D1770" s="71"/>
      <c r="F1770" s="70"/>
      <c r="H1770" s="48"/>
    </row>
    <row r="1771" spans="1:8">
      <c r="A1771" s="108"/>
      <c r="B1771" s="109"/>
      <c r="C1771" s="70"/>
      <c r="D1771" s="71"/>
      <c r="F1771" s="70"/>
      <c r="H1771" s="48"/>
    </row>
    <row r="1772" spans="1:8">
      <c r="A1772" s="108"/>
      <c r="B1772" s="109"/>
      <c r="C1772" s="70"/>
      <c r="D1772" s="71"/>
      <c r="F1772" s="70"/>
      <c r="H1772" s="48"/>
    </row>
    <row r="1773" spans="1:8">
      <c r="A1773" s="108"/>
      <c r="B1773" s="109"/>
      <c r="C1773" s="70"/>
      <c r="D1773" s="71"/>
      <c r="F1773" s="70"/>
      <c r="H1773" s="48"/>
    </row>
    <row r="1774" spans="1:8">
      <c r="A1774" s="108"/>
      <c r="B1774" s="109"/>
      <c r="C1774" s="70"/>
      <c r="D1774" s="71"/>
      <c r="F1774" s="70"/>
      <c r="H1774" s="48"/>
    </row>
    <row r="1775" spans="1:8">
      <c r="A1775" s="108"/>
      <c r="B1775" s="109"/>
      <c r="C1775" s="70"/>
      <c r="D1775" s="71"/>
      <c r="F1775" s="70"/>
      <c r="H1775" s="48"/>
    </row>
    <row r="1776" spans="1:8">
      <c r="A1776" s="108"/>
      <c r="B1776" s="109"/>
      <c r="C1776" s="70"/>
      <c r="D1776" s="71"/>
      <c r="F1776" s="70"/>
      <c r="H1776" s="48"/>
    </row>
    <row r="1777" spans="1:8">
      <c r="A1777" s="108"/>
      <c r="B1777" s="109"/>
      <c r="C1777" s="70"/>
      <c r="D1777" s="71"/>
      <c r="F1777" s="70"/>
      <c r="H1777" s="48"/>
    </row>
    <row r="1778" spans="1:8">
      <c r="A1778" s="108"/>
      <c r="B1778" s="109"/>
      <c r="C1778" s="70"/>
      <c r="D1778" s="71"/>
      <c r="F1778" s="70"/>
      <c r="H1778" s="48"/>
    </row>
    <row r="1779" spans="1:8">
      <c r="A1779" s="108"/>
      <c r="B1779" s="109"/>
      <c r="C1779" s="70"/>
      <c r="D1779" s="71"/>
      <c r="F1779" s="70"/>
      <c r="H1779" s="48"/>
    </row>
    <row r="1780" spans="1:8">
      <c r="A1780" s="108"/>
      <c r="B1780" s="109"/>
      <c r="C1780" s="70"/>
      <c r="D1780" s="71"/>
      <c r="F1780" s="70"/>
      <c r="H1780" s="48"/>
    </row>
    <row r="1781" spans="1:8">
      <c r="A1781" s="108"/>
      <c r="B1781" s="109"/>
      <c r="C1781" s="70"/>
      <c r="D1781" s="71"/>
      <c r="F1781" s="70"/>
      <c r="H1781" s="48"/>
    </row>
    <row r="1782" spans="1:8">
      <c r="A1782" s="108"/>
      <c r="B1782" s="109"/>
      <c r="C1782" s="70"/>
      <c r="D1782" s="71"/>
      <c r="F1782" s="70"/>
      <c r="H1782" s="48"/>
    </row>
    <row r="1783" spans="1:8">
      <c r="A1783" s="108"/>
      <c r="B1783" s="109"/>
      <c r="C1783" s="70"/>
      <c r="D1783" s="71"/>
      <c r="F1783" s="70"/>
      <c r="H1783" s="48"/>
    </row>
    <row r="1784" spans="1:8">
      <c r="A1784" s="108"/>
      <c r="B1784" s="109"/>
      <c r="C1784" s="70"/>
      <c r="D1784" s="71"/>
      <c r="F1784" s="70"/>
      <c r="H1784" s="48"/>
    </row>
    <row r="1785" spans="1:8">
      <c r="A1785" s="108"/>
      <c r="B1785" s="109"/>
      <c r="C1785" s="70"/>
      <c r="D1785" s="71"/>
      <c r="F1785" s="70"/>
      <c r="H1785" s="48"/>
    </row>
    <row r="1786" spans="1:8">
      <c r="A1786" s="108"/>
      <c r="B1786" s="109"/>
      <c r="C1786" s="70"/>
      <c r="D1786" s="71"/>
      <c r="F1786" s="70"/>
      <c r="H1786" s="48"/>
    </row>
    <row r="1787" spans="1:8">
      <c r="A1787" s="108"/>
      <c r="B1787" s="109"/>
      <c r="C1787" s="70"/>
      <c r="D1787" s="71"/>
      <c r="F1787" s="70"/>
      <c r="H1787" s="48"/>
    </row>
    <row r="1788" spans="1:8">
      <c r="A1788" s="108"/>
      <c r="B1788" s="109"/>
      <c r="C1788" s="70"/>
      <c r="D1788" s="71"/>
      <c r="F1788" s="70"/>
      <c r="H1788" s="48"/>
    </row>
    <row r="1789" spans="1:8">
      <c r="A1789" s="108"/>
      <c r="B1789" s="109"/>
      <c r="C1789" s="70"/>
      <c r="D1789" s="71"/>
      <c r="F1789" s="70"/>
      <c r="H1789" s="48"/>
    </row>
    <row r="1790" spans="1:8">
      <c r="A1790" s="108"/>
      <c r="B1790" s="109"/>
      <c r="C1790" s="70"/>
      <c r="D1790" s="71"/>
      <c r="F1790" s="70"/>
      <c r="H1790" s="48"/>
    </row>
    <row r="1791" spans="1:8">
      <c r="A1791" s="108"/>
      <c r="B1791" s="109"/>
      <c r="C1791" s="70"/>
      <c r="D1791" s="71"/>
      <c r="F1791" s="70"/>
      <c r="H1791" s="48"/>
    </row>
    <row r="1792" spans="1:8">
      <c r="A1792" s="108"/>
      <c r="B1792" s="109"/>
      <c r="C1792" s="70"/>
      <c r="D1792" s="71"/>
      <c r="F1792" s="70"/>
      <c r="H1792" s="48"/>
    </row>
    <row r="1793" spans="1:8">
      <c r="A1793" s="108"/>
      <c r="B1793" s="109"/>
      <c r="C1793" s="70"/>
      <c r="D1793" s="71"/>
      <c r="F1793" s="70"/>
      <c r="H1793" s="48"/>
    </row>
    <row r="1794" spans="1:8">
      <c r="A1794" s="108"/>
      <c r="B1794" s="109"/>
      <c r="C1794" s="70"/>
      <c r="D1794" s="71"/>
      <c r="F1794" s="70"/>
      <c r="H1794" s="48"/>
    </row>
    <row r="1795" spans="1:8">
      <c r="A1795" s="108"/>
      <c r="B1795" s="109"/>
      <c r="C1795" s="70"/>
      <c r="D1795" s="71"/>
      <c r="F1795" s="70"/>
      <c r="H1795" s="48"/>
    </row>
    <row r="1796" spans="1:8">
      <c r="A1796" s="108"/>
      <c r="B1796" s="109"/>
      <c r="C1796" s="70"/>
      <c r="D1796" s="71"/>
      <c r="F1796" s="70"/>
      <c r="H1796" s="48"/>
    </row>
    <row r="1797" spans="1:8">
      <c r="A1797" s="108"/>
      <c r="B1797" s="109"/>
      <c r="C1797" s="70"/>
      <c r="D1797" s="71"/>
      <c r="F1797" s="70"/>
      <c r="H1797" s="48"/>
    </row>
    <row r="1798" spans="1:8">
      <c r="A1798" s="108"/>
      <c r="B1798" s="109"/>
      <c r="C1798" s="70"/>
      <c r="D1798" s="71"/>
      <c r="F1798" s="70"/>
      <c r="H1798" s="48"/>
    </row>
    <row r="1799" spans="1:8">
      <c r="A1799" s="108"/>
      <c r="B1799" s="109"/>
      <c r="C1799" s="70"/>
      <c r="D1799" s="71"/>
      <c r="F1799" s="70"/>
      <c r="H1799" s="48"/>
    </row>
    <row r="1800" spans="1:8">
      <c r="A1800" s="108"/>
      <c r="B1800" s="109"/>
      <c r="C1800" s="70"/>
      <c r="D1800" s="71"/>
      <c r="F1800" s="70"/>
      <c r="H1800" s="48"/>
    </row>
    <row r="1801" spans="1:8">
      <c r="A1801" s="108"/>
      <c r="B1801" s="109"/>
      <c r="C1801" s="70"/>
      <c r="D1801" s="71"/>
      <c r="F1801" s="70"/>
      <c r="H1801" s="48"/>
    </row>
    <row r="1802" spans="1:8">
      <c r="A1802" s="108"/>
      <c r="B1802" s="109"/>
      <c r="C1802" s="70"/>
      <c r="D1802" s="71"/>
      <c r="F1802" s="70"/>
      <c r="H1802" s="48"/>
    </row>
    <row r="1803" spans="1:8">
      <c r="A1803" s="108"/>
      <c r="B1803" s="109"/>
      <c r="C1803" s="70"/>
      <c r="D1803" s="71"/>
      <c r="F1803" s="70"/>
      <c r="H1803" s="48"/>
    </row>
    <row r="1804" spans="1:8">
      <c r="A1804" s="108"/>
      <c r="B1804" s="109"/>
      <c r="C1804" s="70"/>
      <c r="D1804" s="71"/>
      <c r="F1804" s="70"/>
      <c r="H1804" s="48"/>
    </row>
    <row r="1805" spans="1:8">
      <c r="A1805" s="108"/>
      <c r="B1805" s="109"/>
      <c r="C1805" s="70"/>
      <c r="D1805" s="71"/>
      <c r="F1805" s="70"/>
      <c r="H1805" s="48"/>
    </row>
    <row r="1806" spans="1:8">
      <c r="A1806" s="108"/>
      <c r="B1806" s="109"/>
      <c r="C1806" s="70"/>
      <c r="D1806" s="71"/>
      <c r="F1806" s="70"/>
      <c r="H1806" s="48"/>
    </row>
    <row r="1807" spans="1:8">
      <c r="A1807" s="108"/>
      <c r="B1807" s="109"/>
      <c r="C1807" s="70"/>
      <c r="D1807" s="71"/>
      <c r="F1807" s="70"/>
      <c r="H1807" s="48"/>
    </row>
    <row r="1808" spans="1:8">
      <c r="A1808" s="108"/>
      <c r="B1808" s="109"/>
      <c r="C1808" s="70"/>
      <c r="D1808" s="71"/>
      <c r="F1808" s="70"/>
      <c r="H1808" s="48"/>
    </row>
    <row r="1809" spans="1:8">
      <c r="A1809" s="108"/>
      <c r="B1809" s="109"/>
      <c r="C1809" s="70"/>
      <c r="D1809" s="71"/>
      <c r="F1809" s="70"/>
      <c r="H1809" s="48"/>
    </row>
    <row r="1810" spans="1:8">
      <c r="A1810" s="108"/>
      <c r="B1810" s="109"/>
      <c r="C1810" s="70"/>
      <c r="D1810" s="71"/>
      <c r="F1810" s="70"/>
      <c r="H1810" s="48"/>
    </row>
    <row r="1811" spans="1:8">
      <c r="A1811" s="108"/>
      <c r="B1811" s="109"/>
      <c r="C1811" s="70"/>
      <c r="D1811" s="71"/>
      <c r="F1811" s="70"/>
      <c r="H1811" s="48"/>
    </row>
    <row r="1812" spans="1:8">
      <c r="A1812" s="108"/>
      <c r="B1812" s="109"/>
      <c r="C1812" s="70"/>
      <c r="D1812" s="71"/>
      <c r="F1812" s="70"/>
      <c r="H1812" s="48"/>
    </row>
    <row r="1813" spans="1:8">
      <c r="A1813" s="108"/>
      <c r="B1813" s="109"/>
      <c r="C1813" s="70"/>
      <c r="D1813" s="71"/>
      <c r="F1813" s="70"/>
    </row>
    <row r="1814" spans="1:8">
      <c r="A1814" s="108"/>
      <c r="B1814" s="109"/>
      <c r="C1814" s="70"/>
      <c r="D1814" s="71"/>
      <c r="F1814" s="70"/>
    </row>
    <row r="1815" spans="1:8">
      <c r="A1815" s="108"/>
      <c r="B1815" s="109"/>
      <c r="C1815" s="70"/>
      <c r="D1815" s="71"/>
      <c r="F1815" s="70"/>
    </row>
    <row r="1816" spans="1:8">
      <c r="A1816" s="108"/>
      <c r="B1816" s="109"/>
      <c r="C1816" s="70"/>
      <c r="D1816" s="71"/>
      <c r="F1816" s="70"/>
    </row>
    <row r="1817" spans="1:8">
      <c r="A1817" s="108"/>
      <c r="B1817" s="109"/>
      <c r="C1817" s="70"/>
      <c r="D1817" s="71"/>
      <c r="F1817" s="70"/>
    </row>
    <row r="1818" spans="1:8">
      <c r="A1818" s="108"/>
      <c r="B1818" s="109"/>
      <c r="C1818" s="70"/>
      <c r="D1818" s="71"/>
      <c r="F1818" s="70"/>
    </row>
    <row r="1819" spans="1:8" s="7" customFormat="1">
      <c r="A1819" s="108"/>
      <c r="B1819" s="109"/>
      <c r="C1819" s="70"/>
      <c r="D1819" s="71"/>
      <c r="E1819" s="127"/>
      <c r="F1819" s="70"/>
      <c r="H1819" s="6"/>
    </row>
    <row r="1820" spans="1:8" s="7" customFormat="1">
      <c r="A1820" s="108"/>
      <c r="B1820" s="109"/>
      <c r="C1820" s="70"/>
      <c r="D1820" s="71"/>
      <c r="E1820" s="127"/>
      <c r="F1820" s="70"/>
      <c r="H1820" s="6"/>
    </row>
    <row r="1821" spans="1:8" s="7" customFormat="1">
      <c r="A1821" s="108"/>
      <c r="B1821" s="109"/>
      <c r="C1821" s="70"/>
      <c r="D1821" s="71"/>
      <c r="E1821" s="127"/>
      <c r="F1821" s="70"/>
      <c r="H1821" s="6"/>
    </row>
    <row r="1822" spans="1:8" s="7" customFormat="1">
      <c r="A1822" s="108"/>
      <c r="B1822" s="109"/>
      <c r="C1822" s="70"/>
      <c r="D1822" s="71"/>
      <c r="E1822" s="127"/>
      <c r="F1822" s="70"/>
      <c r="H1822" s="6"/>
    </row>
    <row r="1823" spans="1:8" s="7" customFormat="1">
      <c r="A1823" s="108"/>
      <c r="B1823" s="109"/>
      <c r="C1823" s="70"/>
      <c r="D1823" s="71"/>
      <c r="E1823" s="127"/>
      <c r="F1823" s="70"/>
      <c r="H1823" s="6"/>
    </row>
    <row r="1824" spans="1:8" s="7" customFormat="1">
      <c r="A1824" s="108"/>
      <c r="B1824" s="109"/>
      <c r="C1824" s="70"/>
      <c r="D1824" s="71"/>
      <c r="E1824" s="127"/>
      <c r="F1824" s="70"/>
      <c r="H1824" s="6"/>
    </row>
    <row r="1825" spans="1:8" s="7" customFormat="1">
      <c r="A1825" s="108"/>
      <c r="B1825" s="109"/>
      <c r="C1825" s="70"/>
      <c r="D1825" s="71"/>
      <c r="E1825" s="127"/>
      <c r="F1825" s="70"/>
      <c r="H1825" s="6"/>
    </row>
    <row r="1826" spans="1:8" s="7" customFormat="1">
      <c r="A1826" s="108"/>
      <c r="B1826" s="109"/>
      <c r="C1826" s="70"/>
      <c r="D1826" s="71"/>
      <c r="E1826" s="127"/>
      <c r="F1826" s="70"/>
      <c r="H1826" s="6"/>
    </row>
    <row r="1827" spans="1:8" s="7" customFormat="1">
      <c r="A1827" s="108"/>
      <c r="B1827" s="109"/>
      <c r="C1827" s="70"/>
      <c r="D1827" s="71"/>
      <c r="E1827" s="127"/>
      <c r="F1827" s="70"/>
      <c r="H1827" s="6"/>
    </row>
    <row r="1828" spans="1:8" s="7" customFormat="1">
      <c r="A1828" s="108"/>
      <c r="B1828" s="109"/>
      <c r="C1828" s="70"/>
      <c r="D1828" s="71"/>
      <c r="E1828" s="127"/>
      <c r="F1828" s="70"/>
      <c r="H1828" s="6"/>
    </row>
    <row r="1829" spans="1:8" s="7" customFormat="1">
      <c r="A1829" s="108"/>
      <c r="B1829" s="109"/>
      <c r="C1829" s="70"/>
      <c r="D1829" s="71"/>
      <c r="E1829" s="127"/>
      <c r="F1829" s="70"/>
      <c r="H1829" s="6"/>
    </row>
    <row r="1830" spans="1:8" s="7" customFormat="1">
      <c r="A1830" s="108"/>
      <c r="B1830" s="109"/>
      <c r="C1830" s="70"/>
      <c r="D1830" s="71"/>
      <c r="E1830" s="127"/>
      <c r="F1830" s="70"/>
      <c r="H1830" s="6"/>
    </row>
    <row r="1831" spans="1:8" s="7" customFormat="1">
      <c r="A1831" s="108"/>
      <c r="B1831" s="109"/>
      <c r="C1831" s="70"/>
      <c r="D1831" s="71"/>
      <c r="E1831" s="127"/>
      <c r="F1831" s="70"/>
      <c r="H1831" s="6"/>
    </row>
    <row r="1832" spans="1:8" s="7" customFormat="1">
      <c r="A1832" s="108"/>
      <c r="B1832" s="109"/>
      <c r="C1832" s="70"/>
      <c r="D1832" s="71"/>
      <c r="E1832" s="127"/>
      <c r="F1832" s="70"/>
      <c r="H1832" s="6"/>
    </row>
    <row r="1833" spans="1:8" s="7" customFormat="1">
      <c r="A1833" s="108"/>
      <c r="B1833" s="109"/>
      <c r="C1833" s="70"/>
      <c r="D1833" s="71"/>
      <c r="E1833" s="127"/>
      <c r="F1833" s="70"/>
      <c r="H1833" s="6"/>
    </row>
    <row r="1834" spans="1:8" s="7" customFormat="1">
      <c r="A1834" s="108"/>
      <c r="B1834" s="109"/>
      <c r="C1834" s="70"/>
      <c r="D1834" s="71"/>
      <c r="E1834" s="127"/>
      <c r="F1834" s="70"/>
      <c r="H1834" s="6"/>
    </row>
    <row r="1835" spans="1:8" s="7" customFormat="1">
      <c r="A1835" s="108"/>
      <c r="B1835" s="109"/>
      <c r="C1835" s="70"/>
      <c r="D1835" s="71"/>
      <c r="E1835" s="127"/>
      <c r="F1835" s="70"/>
      <c r="H1835" s="6"/>
    </row>
    <row r="1836" spans="1:8" s="7" customFormat="1">
      <c r="A1836" s="108"/>
      <c r="B1836" s="109"/>
      <c r="C1836" s="70"/>
      <c r="D1836" s="71"/>
      <c r="E1836" s="127"/>
      <c r="F1836" s="70"/>
      <c r="H1836" s="6"/>
    </row>
    <row r="1837" spans="1:8" s="7" customFormat="1">
      <c r="A1837" s="108"/>
      <c r="B1837" s="109"/>
      <c r="C1837" s="70"/>
      <c r="D1837" s="71"/>
      <c r="E1837" s="127"/>
      <c r="F1837" s="70"/>
      <c r="H1837" s="6"/>
    </row>
    <row r="1838" spans="1:8" s="7" customFormat="1">
      <c r="A1838" s="108"/>
      <c r="B1838" s="109"/>
      <c r="C1838" s="70"/>
      <c r="D1838" s="71"/>
      <c r="E1838" s="127"/>
      <c r="F1838" s="70"/>
      <c r="H1838" s="6"/>
    </row>
    <row r="1839" spans="1:8" s="7" customFormat="1">
      <c r="A1839" s="108"/>
      <c r="B1839" s="109"/>
      <c r="C1839" s="70"/>
      <c r="D1839" s="71"/>
      <c r="E1839" s="127"/>
      <c r="F1839" s="70"/>
      <c r="H1839" s="6"/>
    </row>
    <row r="1840" spans="1:8" s="7" customFormat="1">
      <c r="A1840" s="108"/>
      <c r="B1840" s="109"/>
      <c r="C1840" s="70"/>
      <c r="D1840" s="71"/>
      <c r="E1840" s="127"/>
      <c r="F1840" s="70"/>
      <c r="H1840" s="6"/>
    </row>
    <row r="1841" spans="1:8" s="7" customFormat="1">
      <c r="A1841" s="108"/>
      <c r="B1841" s="109"/>
      <c r="C1841" s="70"/>
      <c r="D1841" s="71"/>
      <c r="E1841" s="127"/>
      <c r="F1841" s="70"/>
      <c r="H1841" s="6"/>
    </row>
    <row r="1842" spans="1:8" s="7" customFormat="1">
      <c r="A1842" s="108"/>
      <c r="B1842" s="109"/>
      <c r="C1842" s="70"/>
      <c r="D1842" s="71"/>
      <c r="E1842" s="127"/>
      <c r="F1842" s="70"/>
      <c r="H1842" s="6"/>
    </row>
    <row r="1843" spans="1:8" s="7" customFormat="1">
      <c r="A1843" s="108"/>
      <c r="B1843" s="109"/>
      <c r="C1843" s="70"/>
      <c r="D1843" s="71"/>
      <c r="E1843" s="127"/>
      <c r="F1843" s="70"/>
      <c r="H1843" s="6"/>
    </row>
    <row r="1844" spans="1:8" s="7" customFormat="1">
      <c r="A1844" s="108"/>
      <c r="B1844" s="109"/>
      <c r="C1844" s="70"/>
      <c r="D1844" s="71"/>
      <c r="E1844" s="127"/>
      <c r="F1844" s="70"/>
      <c r="H1844" s="6"/>
    </row>
    <row r="1845" spans="1:8" s="7" customFormat="1">
      <c r="A1845" s="108"/>
      <c r="B1845" s="109"/>
      <c r="C1845" s="70"/>
      <c r="D1845" s="71"/>
      <c r="E1845" s="127"/>
      <c r="F1845" s="70"/>
      <c r="H1845" s="6"/>
    </row>
    <row r="1846" spans="1:8" s="7" customFormat="1">
      <c r="A1846" s="108"/>
      <c r="B1846" s="109"/>
      <c r="C1846" s="70"/>
      <c r="D1846" s="71"/>
      <c r="E1846" s="127"/>
      <c r="F1846" s="70"/>
      <c r="H1846" s="6"/>
    </row>
    <row r="1847" spans="1:8" s="7" customFormat="1">
      <c r="A1847" s="108"/>
      <c r="B1847" s="109"/>
      <c r="C1847" s="70"/>
      <c r="D1847" s="71"/>
      <c r="E1847" s="127"/>
      <c r="F1847" s="70"/>
      <c r="H1847" s="6"/>
    </row>
    <row r="1848" spans="1:8" s="7" customFormat="1">
      <c r="A1848" s="108"/>
      <c r="B1848" s="109"/>
      <c r="C1848" s="70"/>
      <c r="D1848" s="71"/>
      <c r="E1848" s="127"/>
      <c r="F1848" s="70"/>
      <c r="H1848" s="6"/>
    </row>
    <row r="1849" spans="1:8" s="7" customFormat="1">
      <c r="A1849" s="108"/>
      <c r="B1849" s="109"/>
      <c r="C1849" s="70"/>
      <c r="D1849" s="71"/>
      <c r="E1849" s="127"/>
      <c r="F1849" s="70"/>
      <c r="H1849" s="6"/>
    </row>
    <row r="1850" spans="1:8" s="7" customFormat="1">
      <c r="A1850" s="108"/>
      <c r="B1850" s="109"/>
      <c r="C1850" s="70"/>
      <c r="D1850" s="71"/>
      <c r="E1850" s="127"/>
      <c r="F1850" s="70"/>
      <c r="H1850" s="6"/>
    </row>
    <row r="1851" spans="1:8" s="7" customFormat="1">
      <c r="A1851" s="108"/>
      <c r="B1851" s="109"/>
      <c r="C1851" s="70"/>
      <c r="D1851" s="71"/>
      <c r="E1851" s="127"/>
      <c r="F1851" s="70"/>
      <c r="H1851" s="6"/>
    </row>
    <row r="1852" spans="1:8" s="7" customFormat="1">
      <c r="A1852" s="108"/>
      <c r="B1852" s="109"/>
      <c r="C1852" s="70"/>
      <c r="D1852" s="71"/>
      <c r="E1852" s="127"/>
      <c r="F1852" s="70"/>
      <c r="H1852" s="6"/>
    </row>
    <row r="1853" spans="1:8" s="7" customFormat="1">
      <c r="A1853" s="108"/>
      <c r="B1853" s="109"/>
      <c r="C1853" s="70"/>
      <c r="D1853" s="71"/>
      <c r="E1853" s="127"/>
      <c r="F1853" s="70"/>
      <c r="H1853" s="6"/>
    </row>
    <row r="1854" spans="1:8" s="7" customFormat="1">
      <c r="A1854" s="108"/>
      <c r="B1854" s="109"/>
      <c r="C1854" s="70"/>
      <c r="D1854" s="71"/>
      <c r="E1854" s="127"/>
      <c r="F1854" s="70"/>
      <c r="H1854" s="6"/>
    </row>
    <row r="1855" spans="1:8" s="7" customFormat="1">
      <c r="A1855" s="108"/>
      <c r="B1855" s="109"/>
      <c r="C1855" s="70"/>
      <c r="D1855" s="71"/>
      <c r="E1855" s="127"/>
      <c r="F1855" s="70"/>
      <c r="H1855" s="6"/>
    </row>
    <row r="1856" spans="1:8" s="7" customFormat="1">
      <c r="A1856" s="108"/>
      <c r="B1856" s="109"/>
      <c r="C1856" s="70"/>
      <c r="D1856" s="71"/>
      <c r="E1856" s="127"/>
      <c r="F1856" s="70"/>
      <c r="H1856" s="6"/>
    </row>
    <row r="1857" spans="1:8" s="7" customFormat="1">
      <c r="A1857" s="108"/>
      <c r="B1857" s="109"/>
      <c r="C1857" s="70"/>
      <c r="D1857" s="71"/>
      <c r="E1857" s="127"/>
      <c r="F1857" s="70"/>
      <c r="H1857" s="6"/>
    </row>
    <row r="1858" spans="1:8" s="7" customFormat="1">
      <c r="A1858" s="108"/>
      <c r="B1858" s="109"/>
      <c r="C1858" s="70"/>
      <c r="D1858" s="71"/>
      <c r="E1858" s="127"/>
      <c r="F1858" s="70"/>
      <c r="H1858" s="6"/>
    </row>
    <row r="1859" spans="1:8" s="7" customFormat="1">
      <c r="A1859" s="108"/>
      <c r="B1859" s="109"/>
      <c r="C1859" s="70"/>
      <c r="D1859" s="71"/>
      <c r="E1859" s="127"/>
      <c r="F1859" s="70"/>
      <c r="H1859" s="6"/>
    </row>
    <row r="1860" spans="1:8" s="7" customFormat="1">
      <c r="A1860" s="108"/>
      <c r="B1860" s="109"/>
      <c r="C1860" s="70"/>
      <c r="D1860" s="71"/>
      <c r="E1860" s="127"/>
      <c r="F1860" s="70"/>
      <c r="H1860" s="6"/>
    </row>
    <row r="1861" spans="1:8" s="7" customFormat="1">
      <c r="A1861" s="108"/>
      <c r="B1861" s="109"/>
      <c r="C1861" s="70"/>
      <c r="D1861" s="71"/>
      <c r="E1861" s="127"/>
      <c r="F1861" s="70"/>
      <c r="H1861" s="6"/>
    </row>
    <row r="1862" spans="1:8" s="7" customFormat="1">
      <c r="A1862" s="108"/>
      <c r="B1862" s="109"/>
      <c r="C1862" s="70"/>
      <c r="D1862" s="71"/>
      <c r="E1862" s="127"/>
      <c r="F1862" s="70"/>
      <c r="H1862" s="6"/>
    </row>
    <row r="1863" spans="1:8" s="7" customFormat="1">
      <c r="A1863" s="108"/>
      <c r="B1863" s="109"/>
      <c r="C1863" s="70"/>
      <c r="D1863" s="71"/>
      <c r="E1863" s="127"/>
      <c r="F1863" s="70"/>
      <c r="H1863" s="6"/>
    </row>
    <row r="1864" spans="1:8" s="7" customFormat="1">
      <c r="A1864" s="108"/>
      <c r="B1864" s="109"/>
      <c r="C1864" s="70"/>
      <c r="D1864" s="71"/>
      <c r="E1864" s="127"/>
      <c r="F1864" s="70"/>
      <c r="H1864" s="6"/>
    </row>
    <row r="1865" spans="1:8" s="7" customFormat="1">
      <c r="A1865" s="108"/>
      <c r="B1865" s="109"/>
      <c r="C1865" s="70"/>
      <c r="D1865" s="71"/>
      <c r="E1865" s="127"/>
      <c r="F1865" s="70"/>
      <c r="H1865" s="6"/>
    </row>
    <row r="1866" spans="1:8" s="7" customFormat="1">
      <c r="A1866" s="108"/>
      <c r="B1866" s="109"/>
      <c r="C1866" s="70"/>
      <c r="D1866" s="71"/>
      <c r="E1866" s="127"/>
      <c r="F1866" s="70"/>
      <c r="H1866" s="6"/>
    </row>
    <row r="1867" spans="1:8" s="7" customFormat="1">
      <c r="A1867" s="108"/>
      <c r="B1867" s="109"/>
      <c r="C1867" s="70"/>
      <c r="D1867" s="71"/>
      <c r="E1867" s="127"/>
      <c r="F1867" s="70"/>
      <c r="H1867" s="6"/>
    </row>
    <row r="1868" spans="1:8" s="7" customFormat="1">
      <c r="A1868" s="108"/>
      <c r="B1868" s="109"/>
      <c r="C1868" s="70"/>
      <c r="D1868" s="71"/>
      <c r="E1868" s="127"/>
      <c r="F1868" s="70"/>
      <c r="H1868" s="6"/>
    </row>
    <row r="1869" spans="1:8" s="7" customFormat="1">
      <c r="A1869" s="108"/>
      <c r="B1869" s="109"/>
      <c r="C1869" s="70"/>
      <c r="D1869" s="71"/>
      <c r="E1869" s="127"/>
      <c r="F1869" s="70"/>
      <c r="H1869" s="6"/>
    </row>
    <row r="1870" spans="1:8" s="7" customFormat="1">
      <c r="A1870" s="108"/>
      <c r="B1870" s="109"/>
      <c r="C1870" s="70"/>
      <c r="D1870" s="71"/>
      <c r="E1870" s="127"/>
      <c r="F1870" s="70"/>
      <c r="H1870" s="6"/>
    </row>
    <row r="1871" spans="1:8" s="7" customFormat="1">
      <c r="A1871" s="108"/>
      <c r="B1871" s="109"/>
      <c r="C1871" s="70"/>
      <c r="D1871" s="71"/>
      <c r="E1871" s="127"/>
      <c r="F1871" s="70"/>
      <c r="H1871" s="6"/>
    </row>
    <row r="1872" spans="1:8" s="7" customFormat="1">
      <c r="A1872" s="108"/>
      <c r="B1872" s="109"/>
      <c r="C1872" s="70"/>
      <c r="D1872" s="71"/>
      <c r="E1872" s="127"/>
      <c r="F1872" s="70"/>
      <c r="H1872" s="6"/>
    </row>
    <row r="1873" spans="1:8" s="7" customFormat="1">
      <c r="A1873" s="108"/>
      <c r="B1873" s="109"/>
      <c r="C1873" s="70"/>
      <c r="D1873" s="71"/>
      <c r="E1873" s="127"/>
      <c r="F1873" s="70"/>
      <c r="H1873" s="6"/>
    </row>
    <row r="1874" spans="1:8" s="7" customFormat="1">
      <c r="A1874" s="108"/>
      <c r="B1874" s="109"/>
      <c r="C1874" s="70"/>
      <c r="D1874" s="71"/>
      <c r="E1874" s="127"/>
      <c r="F1874" s="70"/>
      <c r="H1874" s="6"/>
    </row>
    <row r="1875" spans="1:8" s="7" customFormat="1">
      <c r="A1875" s="108"/>
      <c r="B1875" s="109"/>
      <c r="C1875" s="70"/>
      <c r="D1875" s="71"/>
      <c r="E1875" s="127"/>
      <c r="F1875" s="70"/>
      <c r="H1875" s="6"/>
    </row>
    <row r="1876" spans="1:8" s="7" customFormat="1">
      <c r="A1876" s="108"/>
      <c r="B1876" s="109"/>
      <c r="C1876" s="70"/>
      <c r="D1876" s="71"/>
      <c r="E1876" s="127"/>
      <c r="F1876" s="70"/>
      <c r="H1876" s="6"/>
    </row>
    <row r="1877" spans="1:8" s="7" customFormat="1">
      <c r="A1877" s="108"/>
      <c r="B1877" s="109"/>
      <c r="C1877" s="70"/>
      <c r="D1877" s="71"/>
      <c r="E1877" s="127"/>
      <c r="F1877" s="70"/>
      <c r="H1877" s="6"/>
    </row>
    <row r="1878" spans="1:8" s="7" customFormat="1">
      <c r="A1878" s="108"/>
      <c r="B1878" s="109"/>
      <c r="C1878" s="70"/>
      <c r="D1878" s="71"/>
      <c r="E1878" s="127"/>
      <c r="F1878" s="70"/>
      <c r="H1878" s="6"/>
    </row>
    <row r="1879" spans="1:8" s="7" customFormat="1">
      <c r="A1879" s="108"/>
      <c r="B1879" s="109"/>
      <c r="C1879" s="70"/>
      <c r="D1879" s="71"/>
      <c r="E1879" s="127"/>
      <c r="F1879" s="70"/>
      <c r="H1879" s="6"/>
    </row>
    <row r="1880" spans="1:8" s="7" customFormat="1">
      <c r="A1880" s="108"/>
      <c r="B1880" s="109"/>
      <c r="C1880" s="70"/>
      <c r="D1880" s="71"/>
      <c r="E1880" s="127"/>
      <c r="F1880" s="70"/>
      <c r="H1880" s="6"/>
    </row>
    <row r="1881" spans="1:8" s="7" customFormat="1">
      <c r="A1881" s="108"/>
      <c r="B1881" s="109"/>
      <c r="C1881" s="70"/>
      <c r="D1881" s="71"/>
      <c r="E1881" s="127"/>
      <c r="F1881" s="70"/>
      <c r="H1881" s="6"/>
    </row>
    <row r="1882" spans="1:8" s="7" customFormat="1">
      <c r="A1882" s="108"/>
      <c r="B1882" s="109"/>
      <c r="C1882" s="70"/>
      <c r="D1882" s="71"/>
      <c r="E1882" s="127"/>
      <c r="F1882" s="70"/>
      <c r="H1882" s="6"/>
    </row>
    <row r="1883" spans="1:8" s="7" customFormat="1">
      <c r="A1883" s="108"/>
      <c r="B1883" s="109"/>
      <c r="C1883" s="70"/>
      <c r="D1883" s="71"/>
      <c r="E1883" s="127"/>
      <c r="F1883" s="70"/>
      <c r="H1883" s="6"/>
    </row>
    <row r="1884" spans="1:8" s="7" customFormat="1">
      <c r="A1884" s="108"/>
      <c r="B1884" s="109"/>
      <c r="C1884" s="70"/>
      <c r="D1884" s="71"/>
      <c r="E1884" s="127"/>
      <c r="F1884" s="70"/>
      <c r="H1884" s="6"/>
    </row>
    <row r="1885" spans="1:8" s="7" customFormat="1">
      <c r="A1885" s="108"/>
      <c r="B1885" s="109"/>
      <c r="C1885" s="70"/>
      <c r="D1885" s="71"/>
      <c r="E1885" s="127"/>
      <c r="F1885" s="70"/>
      <c r="H1885" s="6"/>
    </row>
    <row r="1886" spans="1:8" s="7" customFormat="1">
      <c r="A1886" s="108"/>
      <c r="B1886" s="109"/>
      <c r="C1886" s="70"/>
      <c r="D1886" s="71"/>
      <c r="E1886" s="127"/>
      <c r="F1886" s="70"/>
      <c r="H1886" s="6"/>
    </row>
    <row r="1887" spans="1:8" s="7" customFormat="1">
      <c r="A1887" s="108"/>
      <c r="B1887" s="109"/>
      <c r="C1887" s="70"/>
      <c r="D1887" s="71"/>
      <c r="E1887" s="127"/>
      <c r="F1887" s="70"/>
      <c r="H1887" s="6"/>
    </row>
    <row r="1888" spans="1:8" s="7" customFormat="1">
      <c r="A1888" s="108"/>
      <c r="B1888" s="109"/>
      <c r="C1888" s="70"/>
      <c r="D1888" s="71"/>
      <c r="E1888" s="127"/>
      <c r="F1888" s="70"/>
      <c r="H1888" s="6"/>
    </row>
    <row r="1889" spans="1:8" s="7" customFormat="1">
      <c r="A1889" s="108"/>
      <c r="B1889" s="109"/>
      <c r="C1889" s="70"/>
      <c r="D1889" s="71"/>
      <c r="E1889" s="127"/>
      <c r="F1889" s="70"/>
      <c r="H1889" s="6"/>
    </row>
    <row r="1890" spans="1:8" s="7" customFormat="1">
      <c r="A1890" s="108"/>
      <c r="B1890" s="109"/>
      <c r="C1890" s="70"/>
      <c r="D1890" s="71"/>
      <c r="E1890" s="127"/>
      <c r="F1890" s="70"/>
      <c r="H1890" s="6"/>
    </row>
    <row r="1891" spans="1:8" s="7" customFormat="1">
      <c r="A1891" s="108"/>
      <c r="B1891" s="109"/>
      <c r="C1891" s="70"/>
      <c r="D1891" s="71"/>
      <c r="E1891" s="127"/>
      <c r="F1891" s="70"/>
      <c r="H1891" s="6"/>
    </row>
    <row r="1892" spans="1:8" s="7" customFormat="1">
      <c r="A1892" s="108"/>
      <c r="B1892" s="109"/>
      <c r="C1892" s="70"/>
      <c r="D1892" s="71"/>
      <c r="E1892" s="127"/>
      <c r="F1892" s="70"/>
      <c r="H1892" s="6"/>
    </row>
    <row r="1893" spans="1:8" s="7" customFormat="1">
      <c r="A1893" s="108"/>
      <c r="B1893" s="109"/>
      <c r="C1893" s="70"/>
      <c r="D1893" s="71"/>
      <c r="E1893" s="127"/>
      <c r="F1893" s="70"/>
      <c r="H1893" s="6"/>
    </row>
    <row r="1894" spans="1:8" s="7" customFormat="1">
      <c r="A1894" s="108"/>
      <c r="B1894" s="109"/>
      <c r="C1894" s="70"/>
      <c r="D1894" s="71"/>
      <c r="E1894" s="127"/>
      <c r="F1894" s="70"/>
      <c r="H1894" s="6"/>
    </row>
    <row r="1895" spans="1:8" s="7" customFormat="1">
      <c r="A1895" s="108"/>
      <c r="B1895" s="109"/>
      <c r="C1895" s="70"/>
      <c r="D1895" s="71"/>
      <c r="E1895" s="127"/>
      <c r="F1895" s="70"/>
      <c r="H1895" s="6"/>
    </row>
    <row r="1896" spans="1:8" s="7" customFormat="1">
      <c r="A1896" s="108"/>
      <c r="B1896" s="109"/>
      <c r="C1896" s="70"/>
      <c r="D1896" s="71"/>
      <c r="E1896" s="127"/>
      <c r="F1896" s="70"/>
      <c r="H1896" s="6"/>
    </row>
    <row r="1897" spans="1:8" s="7" customFormat="1">
      <c r="A1897" s="108"/>
      <c r="B1897" s="109"/>
      <c r="C1897" s="70"/>
      <c r="D1897" s="71"/>
      <c r="E1897" s="127"/>
      <c r="F1897" s="70"/>
      <c r="H1897" s="6"/>
    </row>
    <row r="1898" spans="1:8" s="7" customFormat="1">
      <c r="A1898" s="108"/>
      <c r="B1898" s="109"/>
      <c r="C1898" s="70"/>
      <c r="D1898" s="71"/>
      <c r="E1898" s="127"/>
      <c r="F1898" s="70"/>
      <c r="H1898" s="6"/>
    </row>
    <row r="1899" spans="1:8" s="7" customFormat="1">
      <c r="A1899" s="108"/>
      <c r="B1899" s="109"/>
      <c r="C1899" s="70"/>
      <c r="D1899" s="71"/>
      <c r="E1899" s="127"/>
      <c r="F1899" s="70"/>
      <c r="H1899" s="6"/>
    </row>
    <row r="1900" spans="1:8" s="7" customFormat="1">
      <c r="A1900" s="108"/>
      <c r="B1900" s="109"/>
      <c r="C1900" s="70"/>
      <c r="D1900" s="71"/>
      <c r="E1900" s="127"/>
      <c r="F1900" s="70"/>
      <c r="H1900" s="6"/>
    </row>
    <row r="1901" spans="1:8" s="7" customFormat="1">
      <c r="A1901" s="108"/>
      <c r="B1901" s="109"/>
      <c r="C1901" s="70"/>
      <c r="D1901" s="71"/>
      <c r="E1901" s="127"/>
      <c r="F1901" s="70"/>
      <c r="H1901" s="6"/>
    </row>
    <row r="1902" spans="1:8" s="7" customFormat="1">
      <c r="A1902" s="108"/>
      <c r="B1902" s="109"/>
      <c r="C1902" s="70"/>
      <c r="D1902" s="71"/>
      <c r="E1902" s="127"/>
      <c r="F1902" s="70"/>
      <c r="H1902" s="6"/>
    </row>
    <row r="1903" spans="1:8" s="7" customFormat="1">
      <c r="A1903" s="108"/>
      <c r="B1903" s="109"/>
      <c r="C1903" s="70"/>
      <c r="D1903" s="71"/>
      <c r="E1903" s="127"/>
      <c r="F1903" s="70"/>
      <c r="H1903" s="6"/>
    </row>
    <row r="1904" spans="1:8" s="7" customFormat="1">
      <c r="A1904" s="108"/>
      <c r="B1904" s="109"/>
      <c r="C1904" s="70"/>
      <c r="D1904" s="71"/>
      <c r="E1904" s="127"/>
      <c r="F1904" s="70"/>
      <c r="H1904" s="6"/>
    </row>
    <row r="1905" spans="1:8" s="7" customFormat="1">
      <c r="A1905" s="108"/>
      <c r="B1905" s="109"/>
      <c r="C1905" s="70"/>
      <c r="D1905" s="71"/>
      <c r="E1905" s="127"/>
      <c r="F1905" s="70"/>
      <c r="H1905" s="6"/>
    </row>
    <row r="1906" spans="1:8" s="7" customFormat="1">
      <c r="A1906" s="108"/>
      <c r="B1906" s="109"/>
      <c r="C1906" s="70"/>
      <c r="D1906" s="71"/>
      <c r="E1906" s="127"/>
      <c r="F1906" s="70"/>
      <c r="H1906" s="6"/>
    </row>
    <row r="1907" spans="1:8" s="7" customFormat="1">
      <c r="A1907" s="108"/>
      <c r="B1907" s="109"/>
      <c r="C1907" s="70"/>
      <c r="D1907" s="71"/>
      <c r="E1907" s="127"/>
      <c r="F1907" s="70"/>
      <c r="H1907" s="6"/>
    </row>
    <row r="1908" spans="1:8" s="7" customFormat="1">
      <c r="A1908" s="108"/>
      <c r="B1908" s="109"/>
      <c r="C1908" s="70"/>
      <c r="D1908" s="71"/>
      <c r="E1908" s="127"/>
      <c r="F1908" s="70"/>
      <c r="H1908" s="6"/>
    </row>
    <row r="1909" spans="1:8" s="7" customFormat="1">
      <c r="A1909" s="108"/>
      <c r="B1909" s="109"/>
      <c r="C1909" s="70"/>
      <c r="D1909" s="71"/>
      <c r="E1909" s="127"/>
      <c r="F1909" s="70"/>
      <c r="H1909" s="6"/>
    </row>
    <row r="1910" spans="1:8" s="7" customFormat="1">
      <c r="A1910" s="108"/>
      <c r="B1910" s="109"/>
      <c r="C1910" s="70"/>
      <c r="D1910" s="71"/>
      <c r="E1910" s="127"/>
      <c r="F1910" s="70"/>
      <c r="H1910" s="6"/>
    </row>
    <row r="1911" spans="1:8" s="7" customFormat="1">
      <c r="A1911" s="108"/>
      <c r="B1911" s="109"/>
      <c r="C1911" s="70"/>
      <c r="D1911" s="71"/>
      <c r="E1911" s="127"/>
      <c r="F1911" s="70"/>
      <c r="H1911" s="6"/>
    </row>
    <row r="1912" spans="1:8" s="7" customFormat="1">
      <c r="A1912" s="108"/>
      <c r="B1912" s="109"/>
      <c r="C1912" s="70"/>
      <c r="D1912" s="71"/>
      <c r="E1912" s="127"/>
      <c r="F1912" s="70"/>
      <c r="H1912" s="6"/>
    </row>
    <row r="1913" spans="1:8" s="7" customFormat="1">
      <c r="A1913" s="108"/>
      <c r="B1913" s="109"/>
      <c r="C1913" s="70"/>
      <c r="D1913" s="71"/>
      <c r="E1913" s="127"/>
      <c r="F1913" s="70"/>
      <c r="H1913" s="6"/>
    </row>
    <row r="1914" spans="1:8" s="7" customFormat="1">
      <c r="A1914" s="108"/>
      <c r="B1914" s="109"/>
      <c r="C1914" s="70"/>
      <c r="D1914" s="71"/>
      <c r="E1914" s="127"/>
      <c r="F1914" s="70"/>
      <c r="H1914" s="6"/>
    </row>
    <row r="1915" spans="1:8" s="7" customFormat="1">
      <c r="A1915" s="108"/>
      <c r="B1915" s="109"/>
      <c r="C1915" s="70"/>
      <c r="D1915" s="71"/>
      <c r="E1915" s="127"/>
      <c r="F1915" s="70"/>
      <c r="H1915" s="6"/>
    </row>
    <row r="1916" spans="1:8" s="7" customFormat="1">
      <c r="A1916" s="108"/>
      <c r="B1916" s="109"/>
      <c r="C1916" s="70"/>
      <c r="D1916" s="71"/>
      <c r="E1916" s="127"/>
      <c r="F1916" s="70"/>
      <c r="H1916" s="6"/>
    </row>
    <row r="1917" spans="1:8" s="7" customFormat="1">
      <c r="A1917" s="108"/>
      <c r="B1917" s="109"/>
      <c r="C1917" s="70"/>
      <c r="D1917" s="71"/>
      <c r="E1917" s="127"/>
      <c r="F1917" s="70"/>
      <c r="H1917" s="6"/>
    </row>
    <row r="1918" spans="1:8" s="7" customFormat="1">
      <c r="A1918" s="108"/>
      <c r="B1918" s="109"/>
      <c r="C1918" s="70"/>
      <c r="D1918" s="71"/>
      <c r="E1918" s="127"/>
      <c r="F1918" s="70"/>
      <c r="H1918" s="6"/>
    </row>
    <row r="1919" spans="1:8" s="7" customFormat="1">
      <c r="A1919" s="67"/>
      <c r="B1919" s="60"/>
      <c r="C1919" s="68"/>
      <c r="D1919" s="69"/>
      <c r="E1919" s="127"/>
      <c r="F1919" s="72"/>
      <c r="H1919" s="6"/>
    </row>
    <row r="1920" spans="1:8" s="7" customFormat="1">
      <c r="A1920" s="67"/>
      <c r="B1920" s="60"/>
      <c r="C1920" s="68"/>
      <c r="D1920" s="69"/>
      <c r="E1920" s="127"/>
      <c r="F1920" s="72"/>
      <c r="H1920" s="6"/>
    </row>
    <row r="1921" spans="1:8" s="7" customFormat="1">
      <c r="A1921" s="67"/>
      <c r="B1921" s="60"/>
      <c r="C1921" s="68"/>
      <c r="D1921" s="69"/>
      <c r="E1921" s="127"/>
      <c r="F1921" s="72"/>
      <c r="H1921" s="6"/>
    </row>
    <row r="1922" spans="1:8" s="7" customFormat="1">
      <c r="A1922" s="67"/>
      <c r="B1922" s="60"/>
      <c r="C1922" s="68"/>
      <c r="D1922" s="69"/>
      <c r="E1922" s="127"/>
      <c r="F1922" s="72"/>
      <c r="H1922" s="6"/>
    </row>
    <row r="1923" spans="1:8" s="7" customFormat="1">
      <c r="A1923" s="67"/>
      <c r="B1923" s="60"/>
      <c r="C1923" s="68"/>
      <c r="D1923" s="69"/>
      <c r="E1923" s="127"/>
      <c r="F1923" s="72"/>
      <c r="H1923" s="6"/>
    </row>
    <row r="1924" spans="1:8" s="7" customFormat="1">
      <c r="A1924" s="67"/>
      <c r="B1924" s="60"/>
      <c r="C1924" s="68"/>
      <c r="D1924" s="69"/>
      <c r="E1924" s="127"/>
      <c r="F1924" s="72"/>
      <c r="H1924" s="6"/>
    </row>
    <row r="1925" spans="1:8" s="7" customFormat="1">
      <c r="A1925" s="67"/>
      <c r="B1925" s="60"/>
      <c r="C1925" s="68"/>
      <c r="D1925" s="69"/>
      <c r="E1925" s="127"/>
      <c r="F1925" s="72"/>
      <c r="H1925" s="6"/>
    </row>
    <row r="1926" spans="1:8" s="7" customFormat="1">
      <c r="A1926" s="67"/>
      <c r="B1926" s="60"/>
      <c r="C1926" s="68"/>
      <c r="D1926" s="69"/>
      <c r="E1926" s="127"/>
      <c r="F1926" s="72"/>
      <c r="H1926" s="6"/>
    </row>
    <row r="1927" spans="1:8" s="7" customFormat="1">
      <c r="A1927" s="67"/>
      <c r="B1927" s="60"/>
      <c r="C1927" s="68"/>
      <c r="D1927" s="69"/>
      <c r="E1927" s="127"/>
      <c r="F1927" s="72"/>
      <c r="H1927" s="6"/>
    </row>
    <row r="1928" spans="1:8" s="7" customFormat="1">
      <c r="A1928" s="67"/>
      <c r="B1928" s="60"/>
      <c r="C1928" s="68"/>
      <c r="D1928" s="69"/>
      <c r="E1928" s="127"/>
      <c r="F1928" s="72"/>
      <c r="H1928" s="6"/>
    </row>
    <row r="1929" spans="1:8" s="7" customFormat="1">
      <c r="A1929" s="67"/>
      <c r="B1929" s="60"/>
      <c r="C1929" s="68"/>
      <c r="D1929" s="69"/>
      <c r="E1929" s="127"/>
      <c r="F1929" s="72"/>
      <c r="H1929" s="6"/>
    </row>
    <row r="1930" spans="1:8" s="7" customFormat="1">
      <c r="A1930" s="67"/>
      <c r="B1930" s="60"/>
      <c r="C1930" s="68"/>
      <c r="D1930" s="69"/>
      <c r="E1930" s="127"/>
      <c r="F1930" s="72"/>
      <c r="H1930" s="6"/>
    </row>
    <row r="1931" spans="1:8" s="7" customFormat="1">
      <c r="A1931" s="67"/>
      <c r="B1931" s="60"/>
      <c r="C1931" s="68"/>
      <c r="D1931" s="69"/>
      <c r="E1931" s="127"/>
      <c r="F1931" s="72"/>
      <c r="H1931" s="6"/>
    </row>
    <row r="1932" spans="1:8" s="7" customFormat="1">
      <c r="A1932" s="67"/>
      <c r="B1932" s="60"/>
      <c r="C1932" s="68"/>
      <c r="D1932" s="69"/>
      <c r="E1932" s="127"/>
      <c r="F1932" s="72"/>
      <c r="H1932" s="6"/>
    </row>
    <row r="1933" spans="1:8" s="7" customFormat="1">
      <c r="A1933" s="67"/>
      <c r="B1933" s="60"/>
      <c r="C1933" s="68"/>
      <c r="D1933" s="69"/>
      <c r="E1933" s="127"/>
      <c r="F1933" s="72"/>
      <c r="H1933" s="6"/>
    </row>
    <row r="1934" spans="1:8" s="7" customFormat="1">
      <c r="A1934" s="67"/>
      <c r="B1934" s="60"/>
      <c r="C1934" s="68"/>
      <c r="D1934" s="69"/>
      <c r="E1934" s="127"/>
      <c r="F1934" s="72"/>
      <c r="H1934" s="6"/>
    </row>
    <row r="1935" spans="1:8" s="7" customFormat="1">
      <c r="A1935" s="67"/>
      <c r="B1935" s="60"/>
      <c r="C1935" s="68"/>
      <c r="D1935" s="69"/>
      <c r="E1935" s="127"/>
      <c r="F1935" s="72"/>
      <c r="H1935" s="6"/>
    </row>
    <row r="1936" spans="1:8" s="7" customFormat="1">
      <c r="A1936" s="67"/>
      <c r="B1936" s="60"/>
      <c r="C1936" s="68"/>
      <c r="D1936" s="69"/>
      <c r="E1936" s="127"/>
      <c r="F1936" s="72"/>
      <c r="H1936" s="6"/>
    </row>
    <row r="1937" spans="1:8" s="7" customFormat="1">
      <c r="A1937" s="67"/>
      <c r="B1937" s="60"/>
      <c r="C1937" s="68"/>
      <c r="D1937" s="69"/>
      <c r="E1937" s="127"/>
      <c r="F1937" s="72"/>
      <c r="H1937" s="6"/>
    </row>
    <row r="1938" spans="1:8" s="7" customFormat="1">
      <c r="A1938" s="67"/>
      <c r="B1938" s="60"/>
      <c r="C1938" s="68"/>
      <c r="D1938" s="69"/>
      <c r="E1938" s="127"/>
      <c r="F1938" s="72"/>
      <c r="H1938" s="6"/>
    </row>
    <row r="1939" spans="1:8" s="7" customFormat="1">
      <c r="A1939" s="67"/>
      <c r="B1939" s="60"/>
      <c r="C1939" s="68"/>
      <c r="D1939" s="69"/>
      <c r="E1939" s="127"/>
      <c r="F1939" s="72"/>
      <c r="H1939" s="6"/>
    </row>
    <row r="1940" spans="1:8" s="7" customFormat="1">
      <c r="A1940" s="67"/>
      <c r="B1940" s="60"/>
      <c r="C1940" s="68"/>
      <c r="D1940" s="69"/>
      <c r="E1940" s="127"/>
      <c r="F1940" s="72"/>
      <c r="H1940" s="6"/>
    </row>
    <row r="1941" spans="1:8" s="7" customFormat="1">
      <c r="A1941" s="67"/>
      <c r="B1941" s="60"/>
      <c r="C1941" s="68"/>
      <c r="D1941" s="69"/>
      <c r="E1941" s="127"/>
      <c r="F1941" s="72"/>
      <c r="H1941" s="6"/>
    </row>
    <row r="1942" spans="1:8" s="7" customFormat="1">
      <c r="A1942" s="67"/>
      <c r="B1942" s="60"/>
      <c r="C1942" s="68"/>
      <c r="D1942" s="69"/>
      <c r="E1942" s="127"/>
      <c r="F1942" s="72"/>
      <c r="H1942" s="6"/>
    </row>
    <row r="1943" spans="1:8" s="7" customFormat="1">
      <c r="A1943" s="67"/>
      <c r="B1943" s="60"/>
      <c r="C1943" s="68"/>
      <c r="D1943" s="69"/>
      <c r="E1943" s="127"/>
      <c r="F1943" s="72"/>
      <c r="H1943" s="6"/>
    </row>
    <row r="1944" spans="1:8" s="7" customFormat="1">
      <c r="A1944" s="67"/>
      <c r="B1944" s="60"/>
      <c r="C1944" s="68"/>
      <c r="D1944" s="69"/>
      <c r="E1944" s="127"/>
      <c r="F1944" s="72"/>
      <c r="H1944" s="6"/>
    </row>
    <row r="1945" spans="1:8" s="7" customFormat="1">
      <c r="A1945" s="67"/>
      <c r="B1945" s="60"/>
      <c r="C1945" s="68"/>
      <c r="D1945" s="69"/>
      <c r="E1945" s="127"/>
      <c r="F1945" s="72"/>
      <c r="H1945" s="6"/>
    </row>
    <row r="1946" spans="1:8" s="7" customFormat="1">
      <c r="A1946" s="67"/>
      <c r="B1946" s="60"/>
      <c r="C1946" s="68"/>
      <c r="D1946" s="69"/>
      <c r="E1946" s="127"/>
      <c r="F1946" s="72"/>
      <c r="H1946" s="6"/>
    </row>
    <row r="1947" spans="1:8" s="7" customFormat="1">
      <c r="A1947" s="67"/>
      <c r="B1947" s="60"/>
      <c r="C1947" s="68"/>
      <c r="D1947" s="69"/>
      <c r="E1947" s="127"/>
      <c r="F1947" s="72"/>
      <c r="H1947" s="6"/>
    </row>
    <row r="1948" spans="1:8" s="7" customFormat="1">
      <c r="A1948" s="67"/>
      <c r="B1948" s="60"/>
      <c r="C1948" s="68"/>
      <c r="D1948" s="69"/>
      <c r="E1948" s="127"/>
      <c r="F1948" s="72"/>
      <c r="H1948" s="6"/>
    </row>
    <row r="1949" spans="1:8" s="7" customFormat="1">
      <c r="A1949" s="67"/>
      <c r="B1949" s="60"/>
      <c r="C1949" s="68"/>
      <c r="D1949" s="69"/>
      <c r="E1949" s="127"/>
      <c r="F1949" s="72"/>
      <c r="H1949" s="6"/>
    </row>
    <row r="1950" spans="1:8" s="7" customFormat="1">
      <c r="A1950" s="67"/>
      <c r="B1950" s="60"/>
      <c r="C1950" s="68"/>
      <c r="D1950" s="69"/>
      <c r="E1950" s="127"/>
      <c r="F1950" s="72"/>
      <c r="H1950" s="6"/>
    </row>
    <row r="1951" spans="1:8" s="7" customFormat="1">
      <c r="A1951" s="67"/>
      <c r="B1951" s="60"/>
      <c r="C1951" s="68"/>
      <c r="D1951" s="69"/>
      <c r="E1951" s="127"/>
      <c r="F1951" s="72"/>
      <c r="H1951" s="6"/>
    </row>
    <row r="1952" spans="1:8" s="7" customFormat="1">
      <c r="A1952" s="67"/>
      <c r="B1952" s="60"/>
      <c r="C1952" s="68"/>
      <c r="D1952" s="69"/>
      <c r="E1952" s="127"/>
      <c r="F1952" s="72"/>
      <c r="H1952" s="6"/>
    </row>
    <row r="1953" spans="1:8" s="7" customFormat="1">
      <c r="A1953" s="67"/>
      <c r="B1953" s="60"/>
      <c r="C1953" s="68"/>
      <c r="D1953" s="69"/>
      <c r="E1953" s="127"/>
      <c r="F1953" s="72"/>
      <c r="H1953" s="6"/>
    </row>
    <row r="1954" spans="1:8" s="7" customFormat="1">
      <c r="A1954" s="67"/>
      <c r="B1954" s="60"/>
      <c r="C1954" s="68"/>
      <c r="D1954" s="69"/>
      <c r="E1954" s="127"/>
      <c r="F1954" s="72"/>
      <c r="H1954" s="6"/>
    </row>
    <row r="1955" spans="1:8" s="7" customFormat="1">
      <c r="A1955" s="67"/>
      <c r="B1955" s="60"/>
      <c r="C1955" s="68"/>
      <c r="D1955" s="69"/>
      <c r="E1955" s="127"/>
      <c r="F1955" s="72"/>
      <c r="H1955" s="6"/>
    </row>
    <row r="1956" spans="1:8" s="7" customFormat="1">
      <c r="A1956" s="67"/>
      <c r="B1956" s="60"/>
      <c r="C1956" s="68"/>
      <c r="D1956" s="69"/>
      <c r="E1956" s="127"/>
      <c r="F1956" s="72"/>
      <c r="H1956" s="6"/>
    </row>
    <row r="1957" spans="1:8" s="7" customFormat="1">
      <c r="A1957" s="67"/>
      <c r="B1957" s="60"/>
      <c r="C1957" s="68"/>
      <c r="D1957" s="69"/>
      <c r="E1957" s="127"/>
      <c r="F1957" s="72"/>
      <c r="H1957" s="6"/>
    </row>
    <row r="1958" spans="1:8" s="7" customFormat="1">
      <c r="A1958" s="67"/>
      <c r="B1958" s="60"/>
      <c r="C1958" s="68"/>
      <c r="D1958" s="69"/>
      <c r="E1958" s="127"/>
      <c r="F1958" s="72"/>
      <c r="H1958" s="6"/>
    </row>
    <row r="1959" spans="1:8" s="7" customFormat="1">
      <c r="A1959" s="67"/>
      <c r="B1959" s="60"/>
      <c r="C1959" s="68"/>
      <c r="D1959" s="69"/>
      <c r="E1959" s="127"/>
      <c r="F1959" s="72"/>
      <c r="H1959" s="6"/>
    </row>
    <row r="1960" spans="1:8" s="7" customFormat="1">
      <c r="A1960" s="67"/>
      <c r="B1960" s="60"/>
      <c r="C1960" s="68"/>
      <c r="D1960" s="69"/>
      <c r="E1960" s="127"/>
      <c r="F1960" s="72"/>
      <c r="H1960" s="6"/>
    </row>
    <row r="1961" spans="1:8" s="7" customFormat="1">
      <c r="A1961" s="67"/>
      <c r="B1961" s="60"/>
      <c r="C1961" s="68"/>
      <c r="D1961" s="69"/>
      <c r="E1961" s="127"/>
      <c r="F1961" s="72"/>
      <c r="H1961" s="6"/>
    </row>
    <row r="1962" spans="1:8" s="7" customFormat="1">
      <c r="A1962" s="67"/>
      <c r="B1962" s="60"/>
      <c r="C1962" s="68"/>
      <c r="D1962" s="69"/>
      <c r="E1962" s="127"/>
      <c r="F1962" s="72"/>
      <c r="H1962" s="6"/>
    </row>
    <row r="1963" spans="1:8" s="7" customFormat="1">
      <c r="A1963" s="67"/>
      <c r="B1963" s="60"/>
      <c r="C1963" s="68"/>
      <c r="D1963" s="69"/>
      <c r="E1963" s="127"/>
      <c r="F1963" s="72"/>
      <c r="H1963" s="6"/>
    </row>
    <row r="1964" spans="1:8" s="7" customFormat="1">
      <c r="A1964" s="67"/>
      <c r="B1964" s="60"/>
      <c r="C1964" s="68"/>
      <c r="D1964" s="69"/>
      <c r="E1964" s="127"/>
      <c r="F1964" s="72"/>
      <c r="H1964" s="6"/>
    </row>
    <row r="1965" spans="1:8" s="7" customFormat="1">
      <c r="A1965" s="67"/>
      <c r="B1965" s="60"/>
      <c r="C1965" s="68"/>
      <c r="D1965" s="69"/>
      <c r="E1965" s="127"/>
      <c r="F1965" s="72"/>
      <c r="H1965" s="6"/>
    </row>
    <row r="1966" spans="1:8" s="7" customFormat="1">
      <c r="A1966" s="67"/>
      <c r="B1966" s="60"/>
      <c r="C1966" s="68"/>
      <c r="D1966" s="69"/>
      <c r="E1966" s="127"/>
      <c r="F1966" s="72"/>
      <c r="H1966" s="6"/>
    </row>
    <row r="1967" spans="1:8" s="7" customFormat="1">
      <c r="A1967" s="67"/>
      <c r="B1967" s="60"/>
      <c r="C1967" s="68"/>
      <c r="D1967" s="69"/>
      <c r="E1967" s="127"/>
      <c r="F1967" s="72"/>
      <c r="H1967" s="6"/>
    </row>
    <row r="1968" spans="1:8" s="7" customFormat="1">
      <c r="A1968" s="67"/>
      <c r="B1968" s="60"/>
      <c r="C1968" s="68"/>
      <c r="D1968" s="69"/>
      <c r="E1968" s="127"/>
      <c r="F1968" s="72"/>
      <c r="H1968" s="6"/>
    </row>
    <row r="1969" spans="1:8" s="7" customFormat="1">
      <c r="A1969" s="67"/>
      <c r="B1969" s="60"/>
      <c r="C1969" s="68"/>
      <c r="D1969" s="69"/>
      <c r="E1969" s="127"/>
      <c r="F1969" s="72"/>
      <c r="H1969" s="6"/>
    </row>
    <row r="1970" spans="1:8" s="7" customFormat="1">
      <c r="A1970" s="67"/>
      <c r="B1970" s="60"/>
      <c r="C1970" s="68"/>
      <c r="D1970" s="69"/>
      <c r="E1970" s="127"/>
      <c r="F1970" s="72"/>
      <c r="H1970" s="6"/>
    </row>
    <row r="1971" spans="1:8" s="7" customFormat="1">
      <c r="A1971" s="67"/>
      <c r="B1971" s="60"/>
      <c r="C1971" s="68"/>
      <c r="D1971" s="69"/>
      <c r="E1971" s="127"/>
      <c r="F1971" s="72"/>
      <c r="H1971" s="6"/>
    </row>
    <row r="1972" spans="1:8" s="7" customFormat="1">
      <c r="A1972" s="67"/>
      <c r="B1972" s="60"/>
      <c r="C1972" s="68"/>
      <c r="D1972" s="69"/>
      <c r="E1972" s="127"/>
      <c r="F1972" s="72"/>
      <c r="H1972" s="6"/>
    </row>
    <row r="1973" spans="1:8" s="7" customFormat="1">
      <c r="A1973" s="67"/>
      <c r="B1973" s="60"/>
      <c r="C1973" s="68"/>
      <c r="D1973" s="69"/>
      <c r="E1973" s="127"/>
      <c r="F1973" s="72"/>
      <c r="H1973" s="6"/>
    </row>
    <row r="1974" spans="1:8" s="7" customFormat="1">
      <c r="A1974" s="67"/>
      <c r="B1974" s="60"/>
      <c r="C1974" s="68"/>
      <c r="D1974" s="69"/>
      <c r="E1974" s="127"/>
      <c r="F1974" s="72"/>
      <c r="H1974" s="6"/>
    </row>
    <row r="1975" spans="1:8" s="7" customFormat="1">
      <c r="A1975" s="67"/>
      <c r="B1975" s="60"/>
      <c r="C1975" s="68"/>
      <c r="D1975" s="69"/>
      <c r="E1975" s="127"/>
      <c r="F1975" s="72"/>
      <c r="H1975" s="6"/>
    </row>
    <row r="1976" spans="1:8" s="7" customFormat="1">
      <c r="A1976" s="67"/>
      <c r="B1976" s="60"/>
      <c r="C1976" s="68"/>
      <c r="D1976" s="69"/>
      <c r="E1976" s="127"/>
      <c r="F1976" s="72"/>
      <c r="H1976" s="6"/>
    </row>
    <row r="1977" spans="1:8" s="7" customFormat="1">
      <c r="A1977" s="67"/>
      <c r="B1977" s="60"/>
      <c r="C1977" s="68"/>
      <c r="D1977" s="69"/>
      <c r="E1977" s="127"/>
      <c r="F1977" s="72"/>
      <c r="H1977" s="6"/>
    </row>
    <row r="1978" spans="1:8" s="7" customFormat="1">
      <c r="A1978" s="67"/>
      <c r="B1978" s="60"/>
      <c r="C1978" s="68"/>
      <c r="D1978" s="69"/>
      <c r="E1978" s="127"/>
      <c r="F1978" s="72"/>
      <c r="H1978" s="6"/>
    </row>
    <row r="1979" spans="1:8" s="7" customFormat="1">
      <c r="A1979" s="67"/>
      <c r="B1979" s="60"/>
      <c r="C1979" s="68"/>
      <c r="D1979" s="69"/>
      <c r="E1979" s="127"/>
      <c r="F1979" s="72"/>
      <c r="H1979" s="6"/>
    </row>
    <row r="1980" spans="1:8" s="7" customFormat="1">
      <c r="A1980" s="67"/>
      <c r="B1980" s="60"/>
      <c r="C1980" s="68"/>
      <c r="D1980" s="69"/>
      <c r="E1980" s="127"/>
      <c r="F1980" s="72"/>
      <c r="H1980" s="6"/>
    </row>
    <row r="1981" spans="1:8" s="7" customFormat="1">
      <c r="A1981" s="67"/>
      <c r="B1981" s="60"/>
      <c r="C1981" s="68"/>
      <c r="D1981" s="69"/>
      <c r="E1981" s="127"/>
      <c r="F1981" s="72"/>
      <c r="H1981" s="6"/>
    </row>
    <row r="1982" spans="1:8" s="7" customFormat="1">
      <c r="A1982" s="67"/>
      <c r="B1982" s="60"/>
      <c r="C1982" s="68"/>
      <c r="D1982" s="69"/>
      <c r="E1982" s="127"/>
      <c r="F1982" s="72"/>
      <c r="H1982" s="6"/>
    </row>
    <row r="1983" spans="1:8" s="7" customFormat="1">
      <c r="A1983" s="67"/>
      <c r="B1983" s="60"/>
      <c r="C1983" s="68"/>
      <c r="D1983" s="69"/>
      <c r="E1983" s="127"/>
      <c r="F1983" s="72"/>
      <c r="H1983" s="6"/>
    </row>
    <row r="1984" spans="1:8" s="7" customFormat="1">
      <c r="A1984" s="67"/>
      <c r="B1984" s="60"/>
      <c r="C1984" s="68"/>
      <c r="D1984" s="69"/>
      <c r="E1984" s="127"/>
      <c r="F1984" s="72"/>
      <c r="H1984" s="6"/>
    </row>
    <row r="1985" spans="1:8" s="7" customFormat="1">
      <c r="A1985" s="67"/>
      <c r="B1985" s="60"/>
      <c r="C1985" s="68"/>
      <c r="D1985" s="69"/>
      <c r="E1985" s="127"/>
      <c r="F1985" s="72"/>
      <c r="H1985" s="6"/>
    </row>
    <row r="1986" spans="1:8" s="7" customFormat="1">
      <c r="A1986" s="67"/>
      <c r="B1986" s="60"/>
      <c r="C1986" s="68"/>
      <c r="D1986" s="69"/>
      <c r="E1986" s="127"/>
      <c r="F1986" s="72"/>
      <c r="H1986" s="6"/>
    </row>
    <row r="1987" spans="1:8" s="7" customFormat="1">
      <c r="A1987" s="67"/>
      <c r="B1987" s="60"/>
      <c r="C1987" s="68"/>
      <c r="D1987" s="69"/>
      <c r="E1987" s="127"/>
      <c r="F1987" s="72"/>
      <c r="H1987" s="6"/>
    </row>
    <row r="1988" spans="1:8" s="7" customFormat="1">
      <c r="A1988" s="67"/>
      <c r="B1988" s="60"/>
      <c r="C1988" s="68"/>
      <c r="D1988" s="69"/>
      <c r="E1988" s="127"/>
      <c r="F1988" s="72"/>
      <c r="H1988" s="6"/>
    </row>
    <row r="1989" spans="1:8" s="7" customFormat="1">
      <c r="A1989" s="67"/>
      <c r="B1989" s="60"/>
      <c r="C1989" s="68"/>
      <c r="D1989" s="69"/>
      <c r="E1989" s="127"/>
      <c r="F1989" s="72"/>
      <c r="H1989" s="6"/>
    </row>
    <row r="1990" spans="1:8" s="7" customFormat="1">
      <c r="A1990" s="67"/>
      <c r="B1990" s="60"/>
      <c r="C1990" s="68"/>
      <c r="D1990" s="69"/>
      <c r="E1990" s="127"/>
      <c r="F1990" s="72"/>
      <c r="H1990" s="6"/>
    </row>
    <row r="1991" spans="1:8" s="7" customFormat="1">
      <c r="A1991" s="67"/>
      <c r="B1991" s="60"/>
      <c r="C1991" s="68"/>
      <c r="D1991" s="69"/>
      <c r="E1991" s="127"/>
      <c r="F1991" s="72"/>
      <c r="H1991" s="6"/>
    </row>
    <row r="1992" spans="1:8" s="7" customFormat="1">
      <c r="A1992" s="67"/>
      <c r="B1992" s="60"/>
      <c r="C1992" s="68"/>
      <c r="D1992" s="69"/>
      <c r="E1992" s="127"/>
      <c r="F1992" s="72"/>
      <c r="H1992" s="6"/>
    </row>
    <row r="1993" spans="1:8" s="7" customFormat="1">
      <c r="A1993" s="67"/>
      <c r="B1993" s="60"/>
      <c r="C1993" s="68"/>
      <c r="D1993" s="69"/>
      <c r="E1993" s="127"/>
      <c r="F1993" s="72"/>
      <c r="H1993" s="6"/>
    </row>
    <row r="1994" spans="1:8" s="7" customFormat="1">
      <c r="A1994" s="67"/>
      <c r="B1994" s="60"/>
      <c r="C1994" s="68"/>
      <c r="D1994" s="69"/>
      <c r="E1994" s="127"/>
      <c r="F1994" s="72"/>
      <c r="H1994" s="6"/>
    </row>
    <row r="1995" spans="1:8" s="7" customFormat="1">
      <c r="A1995" s="67"/>
      <c r="B1995" s="60"/>
      <c r="C1995" s="68"/>
      <c r="D1995" s="69"/>
      <c r="E1995" s="127"/>
      <c r="F1995" s="72"/>
      <c r="H1995" s="6"/>
    </row>
    <row r="1996" spans="1:8" s="7" customFormat="1">
      <c r="A1996" s="67"/>
      <c r="B1996" s="60"/>
      <c r="C1996" s="68"/>
      <c r="D1996" s="69"/>
      <c r="E1996" s="127"/>
      <c r="F1996" s="72"/>
      <c r="H1996" s="6"/>
    </row>
    <row r="1997" spans="1:8" s="7" customFormat="1">
      <c r="A1997" s="67"/>
      <c r="B1997" s="60"/>
      <c r="C1997" s="68"/>
      <c r="D1997" s="69"/>
      <c r="E1997" s="127"/>
      <c r="F1997" s="72"/>
      <c r="H1997" s="6"/>
    </row>
    <row r="1998" spans="1:8" s="7" customFormat="1">
      <c r="A1998" s="67"/>
      <c r="B1998" s="60"/>
      <c r="C1998" s="68"/>
      <c r="D1998" s="69"/>
      <c r="E1998" s="127"/>
      <c r="F1998" s="72"/>
      <c r="H1998" s="6"/>
    </row>
    <row r="1999" spans="1:8" s="7" customFormat="1">
      <c r="A1999" s="67"/>
      <c r="B1999" s="60"/>
      <c r="C1999" s="68"/>
      <c r="D1999" s="69"/>
      <c r="E1999" s="127"/>
      <c r="F1999" s="72"/>
      <c r="H1999" s="6"/>
    </row>
    <row r="2000" spans="1:8" s="7" customFormat="1">
      <c r="A2000" s="67"/>
      <c r="B2000" s="60"/>
      <c r="C2000" s="68"/>
      <c r="D2000" s="69"/>
      <c r="E2000" s="127"/>
      <c r="F2000" s="72"/>
      <c r="H2000" s="6"/>
    </row>
    <row r="2001" spans="1:8" s="7" customFormat="1">
      <c r="A2001" s="67"/>
      <c r="B2001" s="60"/>
      <c r="C2001" s="68"/>
      <c r="D2001" s="69"/>
      <c r="E2001" s="127"/>
      <c r="F2001" s="72"/>
      <c r="H2001" s="6"/>
    </row>
    <row r="2002" spans="1:8" s="7" customFormat="1">
      <c r="A2002" s="67"/>
      <c r="B2002" s="60"/>
      <c r="C2002" s="68"/>
      <c r="D2002" s="69"/>
      <c r="E2002" s="127"/>
      <c r="F2002" s="72"/>
      <c r="H2002" s="6"/>
    </row>
    <row r="2003" spans="1:8" s="7" customFormat="1">
      <c r="A2003" s="67"/>
      <c r="B2003" s="60"/>
      <c r="C2003" s="68"/>
      <c r="D2003" s="69"/>
      <c r="E2003" s="127"/>
      <c r="F2003" s="72"/>
      <c r="H2003" s="6"/>
    </row>
    <row r="2004" spans="1:8" s="7" customFormat="1">
      <c r="A2004" s="67"/>
      <c r="B2004" s="60"/>
      <c r="C2004" s="68"/>
      <c r="D2004" s="69"/>
      <c r="E2004" s="127"/>
      <c r="F2004" s="72"/>
      <c r="H2004" s="6"/>
    </row>
    <row r="2005" spans="1:8" s="7" customFormat="1">
      <c r="A2005" s="67"/>
      <c r="B2005" s="60"/>
      <c r="C2005" s="68"/>
      <c r="D2005" s="69"/>
      <c r="E2005" s="127"/>
      <c r="F2005" s="72"/>
      <c r="H2005" s="6"/>
    </row>
    <row r="2006" spans="1:8" s="7" customFormat="1">
      <c r="A2006" s="67"/>
      <c r="B2006" s="60"/>
      <c r="C2006" s="68"/>
      <c r="D2006" s="69"/>
      <c r="E2006" s="127"/>
      <c r="F2006" s="72"/>
      <c r="H2006" s="6"/>
    </row>
    <row r="2007" spans="1:8" s="7" customFormat="1">
      <c r="A2007" s="67"/>
      <c r="B2007" s="60"/>
      <c r="C2007" s="68"/>
      <c r="D2007" s="69"/>
      <c r="E2007" s="127"/>
      <c r="F2007" s="72"/>
      <c r="H2007" s="6"/>
    </row>
    <row r="2008" spans="1:8" s="7" customFormat="1">
      <c r="A2008" s="67"/>
      <c r="B2008" s="60"/>
      <c r="C2008" s="68"/>
      <c r="D2008" s="69"/>
      <c r="E2008" s="127"/>
      <c r="F2008" s="72"/>
      <c r="H2008" s="6"/>
    </row>
    <row r="2009" spans="1:8" s="7" customFormat="1">
      <c r="A2009" s="67"/>
      <c r="B2009" s="60"/>
      <c r="C2009" s="68"/>
      <c r="D2009" s="69"/>
      <c r="E2009" s="127"/>
      <c r="F2009" s="72"/>
      <c r="H2009" s="6"/>
    </row>
    <row r="2010" spans="1:8" s="7" customFormat="1">
      <c r="A2010" s="67"/>
      <c r="B2010" s="60"/>
      <c r="C2010" s="68"/>
      <c r="D2010" s="69"/>
      <c r="E2010" s="127"/>
      <c r="F2010" s="72"/>
      <c r="H2010" s="6"/>
    </row>
    <row r="2011" spans="1:8" s="7" customFormat="1">
      <c r="A2011" s="67"/>
      <c r="B2011" s="60"/>
      <c r="C2011" s="68"/>
      <c r="D2011" s="69"/>
      <c r="E2011" s="127"/>
      <c r="F2011" s="72"/>
      <c r="H2011" s="6"/>
    </row>
    <row r="2012" spans="1:8" s="7" customFormat="1">
      <c r="A2012" s="67"/>
      <c r="B2012" s="60"/>
      <c r="C2012" s="68"/>
      <c r="D2012" s="69"/>
      <c r="E2012" s="127"/>
      <c r="F2012" s="72"/>
      <c r="H2012" s="6"/>
    </row>
    <row r="2013" spans="1:8" s="7" customFormat="1">
      <c r="A2013" s="67"/>
      <c r="B2013" s="60"/>
      <c r="C2013" s="68"/>
      <c r="D2013" s="69"/>
      <c r="E2013" s="127"/>
      <c r="F2013" s="72"/>
      <c r="H2013" s="6"/>
    </row>
    <row r="2014" spans="1:8" s="7" customFormat="1">
      <c r="A2014" s="67"/>
      <c r="B2014" s="60"/>
      <c r="C2014" s="68"/>
      <c r="D2014" s="69"/>
      <c r="E2014" s="127"/>
      <c r="F2014" s="72"/>
      <c r="H2014" s="6"/>
    </row>
    <row r="2015" spans="1:8" s="7" customFormat="1">
      <c r="A2015" s="67"/>
      <c r="B2015" s="60"/>
      <c r="C2015" s="68"/>
      <c r="D2015" s="69"/>
      <c r="E2015" s="127"/>
      <c r="F2015" s="72"/>
      <c r="H2015" s="6"/>
    </row>
    <row r="2016" spans="1:8" s="7" customFormat="1">
      <c r="A2016" s="67"/>
      <c r="B2016" s="60"/>
      <c r="C2016" s="68"/>
      <c r="D2016" s="69"/>
      <c r="E2016" s="127"/>
      <c r="F2016" s="72"/>
      <c r="H2016" s="6"/>
    </row>
    <row r="2017" spans="1:8" s="7" customFormat="1">
      <c r="A2017" s="67"/>
      <c r="B2017" s="60"/>
      <c r="C2017" s="68"/>
      <c r="D2017" s="69"/>
      <c r="E2017" s="127"/>
      <c r="F2017" s="72"/>
      <c r="H2017" s="6"/>
    </row>
    <row r="2018" spans="1:8" s="7" customFormat="1">
      <c r="A2018" s="67"/>
      <c r="B2018" s="60"/>
      <c r="C2018" s="68"/>
      <c r="D2018" s="69"/>
      <c r="E2018" s="127"/>
      <c r="F2018" s="72"/>
      <c r="H2018" s="6"/>
    </row>
    <row r="2019" spans="1:8" s="7" customFormat="1">
      <c r="A2019" s="67"/>
      <c r="B2019" s="60"/>
      <c r="C2019" s="68"/>
      <c r="D2019" s="69"/>
      <c r="E2019" s="127"/>
      <c r="F2019" s="72"/>
      <c r="H2019" s="6"/>
    </row>
    <row r="2020" spans="1:8" s="7" customFormat="1">
      <c r="A2020" s="67"/>
      <c r="B2020" s="60"/>
      <c r="C2020" s="68"/>
      <c r="D2020" s="69"/>
      <c r="E2020" s="127"/>
      <c r="F2020" s="72"/>
      <c r="H2020" s="6"/>
    </row>
    <row r="2021" spans="1:8" s="7" customFormat="1">
      <c r="A2021" s="67"/>
      <c r="B2021" s="60"/>
      <c r="C2021" s="68"/>
      <c r="D2021" s="69"/>
      <c r="E2021" s="127"/>
      <c r="F2021" s="72"/>
      <c r="H2021" s="6"/>
    </row>
    <row r="2022" spans="1:8" s="7" customFormat="1">
      <c r="A2022" s="67"/>
      <c r="B2022" s="60"/>
      <c r="C2022" s="68"/>
      <c r="D2022" s="69"/>
      <c r="E2022" s="127"/>
      <c r="F2022" s="72"/>
      <c r="H2022" s="6"/>
    </row>
    <row r="2023" spans="1:8" s="7" customFormat="1">
      <c r="A2023" s="67"/>
      <c r="B2023" s="60"/>
      <c r="C2023" s="68"/>
      <c r="D2023" s="69"/>
      <c r="E2023" s="127"/>
      <c r="F2023" s="72"/>
      <c r="H2023" s="6"/>
    </row>
    <row r="2024" spans="1:8" s="7" customFormat="1">
      <c r="A2024" s="67"/>
      <c r="B2024" s="60"/>
      <c r="C2024" s="68"/>
      <c r="D2024" s="69"/>
      <c r="E2024" s="127"/>
      <c r="F2024" s="72"/>
      <c r="H2024" s="6"/>
    </row>
    <row r="2025" spans="1:8" s="7" customFormat="1">
      <c r="A2025" s="67"/>
      <c r="B2025" s="60"/>
      <c r="C2025" s="68"/>
      <c r="D2025" s="69"/>
      <c r="E2025" s="127"/>
      <c r="F2025" s="72"/>
      <c r="H2025" s="6"/>
    </row>
    <row r="2026" spans="1:8" s="7" customFormat="1">
      <c r="A2026" s="67"/>
      <c r="B2026" s="60"/>
      <c r="C2026" s="68"/>
      <c r="D2026" s="69"/>
      <c r="E2026" s="127"/>
      <c r="F2026" s="72"/>
      <c r="H2026" s="6"/>
    </row>
    <row r="2027" spans="1:8" s="7" customFormat="1">
      <c r="A2027" s="67"/>
      <c r="B2027" s="60"/>
      <c r="C2027" s="68"/>
      <c r="D2027" s="69"/>
      <c r="E2027" s="127"/>
      <c r="F2027" s="72"/>
      <c r="H2027" s="6"/>
    </row>
    <row r="2028" spans="1:8" s="7" customFormat="1">
      <c r="A2028" s="67"/>
      <c r="B2028" s="60"/>
      <c r="C2028" s="68"/>
      <c r="D2028" s="69"/>
      <c r="E2028" s="127"/>
      <c r="F2028" s="72"/>
      <c r="H2028" s="6"/>
    </row>
    <row r="2029" spans="1:8" s="7" customFormat="1">
      <c r="A2029" s="67"/>
      <c r="B2029" s="60"/>
      <c r="C2029" s="68"/>
      <c r="D2029" s="69"/>
      <c r="E2029" s="127"/>
      <c r="F2029" s="72"/>
      <c r="H2029" s="6"/>
    </row>
    <row r="2030" spans="1:8" s="7" customFormat="1">
      <c r="A2030" s="67"/>
      <c r="B2030" s="60"/>
      <c r="C2030" s="68"/>
      <c r="D2030" s="69"/>
      <c r="E2030" s="127"/>
      <c r="F2030" s="72"/>
      <c r="H2030" s="6"/>
    </row>
    <row r="2031" spans="1:8" s="7" customFormat="1">
      <c r="A2031" s="67"/>
      <c r="B2031" s="60"/>
      <c r="C2031" s="68"/>
      <c r="D2031" s="69"/>
      <c r="E2031" s="127"/>
      <c r="F2031" s="72"/>
      <c r="H2031" s="6"/>
    </row>
    <row r="2032" spans="1:8" s="7" customFormat="1">
      <c r="A2032" s="67"/>
      <c r="B2032" s="60"/>
      <c r="C2032" s="68"/>
      <c r="D2032" s="69"/>
      <c r="E2032" s="127"/>
      <c r="F2032" s="72"/>
      <c r="H2032" s="6"/>
    </row>
    <row r="2033" spans="1:8" s="7" customFormat="1">
      <c r="A2033" s="67"/>
      <c r="B2033" s="60"/>
      <c r="C2033" s="68"/>
      <c r="D2033" s="69"/>
      <c r="E2033" s="127"/>
      <c r="F2033" s="72"/>
      <c r="H2033" s="6"/>
    </row>
    <row r="2034" spans="1:8" s="7" customFormat="1">
      <c r="A2034" s="67"/>
      <c r="B2034" s="60"/>
      <c r="C2034" s="68"/>
      <c r="D2034" s="69"/>
      <c r="E2034" s="127"/>
      <c r="F2034" s="72"/>
      <c r="H2034" s="6"/>
    </row>
    <row r="2035" spans="1:8" s="7" customFormat="1">
      <c r="A2035" s="67"/>
      <c r="B2035" s="60"/>
      <c r="C2035" s="68"/>
      <c r="D2035" s="69"/>
      <c r="E2035" s="127"/>
      <c r="F2035" s="72"/>
      <c r="H2035" s="6"/>
    </row>
    <row r="2036" spans="1:8" s="7" customFormat="1">
      <c r="A2036" s="67"/>
      <c r="B2036" s="60"/>
      <c r="C2036" s="68"/>
      <c r="D2036" s="69"/>
      <c r="E2036" s="127"/>
      <c r="F2036" s="72"/>
      <c r="H2036" s="6"/>
    </row>
    <row r="2037" spans="1:8" s="7" customFormat="1">
      <c r="A2037" s="67"/>
      <c r="B2037" s="60"/>
      <c r="C2037" s="68"/>
      <c r="D2037" s="69"/>
      <c r="E2037" s="127"/>
      <c r="F2037" s="72"/>
      <c r="H2037" s="6"/>
    </row>
    <row r="2038" spans="1:8" s="7" customFormat="1">
      <c r="A2038" s="67"/>
      <c r="B2038" s="60"/>
      <c r="C2038" s="68"/>
      <c r="D2038" s="69"/>
      <c r="E2038" s="127"/>
      <c r="F2038" s="72"/>
      <c r="H2038" s="6"/>
    </row>
    <row r="2039" spans="1:8" s="7" customFormat="1">
      <c r="A2039" s="67"/>
      <c r="B2039" s="60"/>
      <c r="C2039" s="68"/>
      <c r="D2039" s="69"/>
      <c r="E2039" s="127"/>
      <c r="F2039" s="72"/>
      <c r="H2039" s="6"/>
    </row>
    <row r="2040" spans="1:8" s="7" customFormat="1">
      <c r="A2040" s="67"/>
      <c r="B2040" s="60"/>
      <c r="C2040" s="68"/>
      <c r="D2040" s="69"/>
      <c r="E2040" s="127"/>
      <c r="F2040" s="72"/>
      <c r="H2040" s="6"/>
    </row>
    <row r="2041" spans="1:8" s="7" customFormat="1">
      <c r="A2041" s="67"/>
      <c r="B2041" s="60"/>
      <c r="C2041" s="68"/>
      <c r="D2041" s="69"/>
      <c r="E2041" s="127"/>
      <c r="F2041" s="72"/>
      <c r="H2041" s="6"/>
    </row>
    <row r="2042" spans="1:8" s="7" customFormat="1">
      <c r="A2042" s="67"/>
      <c r="B2042" s="60"/>
      <c r="C2042" s="68"/>
      <c r="D2042" s="69"/>
      <c r="E2042" s="127"/>
      <c r="F2042" s="72"/>
      <c r="H2042" s="6"/>
    </row>
    <row r="2043" spans="1:8" s="7" customFormat="1">
      <c r="A2043" s="67"/>
      <c r="B2043" s="60"/>
      <c r="C2043" s="68"/>
      <c r="D2043" s="69"/>
      <c r="E2043" s="127"/>
      <c r="F2043" s="72"/>
      <c r="H2043" s="6"/>
    </row>
    <row r="2044" spans="1:8" s="7" customFormat="1">
      <c r="A2044" s="67"/>
      <c r="B2044" s="60"/>
      <c r="C2044" s="68"/>
      <c r="D2044" s="69"/>
      <c r="E2044" s="127"/>
      <c r="F2044" s="72"/>
      <c r="H2044" s="6"/>
    </row>
    <row r="2045" spans="1:8" s="7" customFormat="1">
      <c r="A2045" s="67"/>
      <c r="B2045" s="60"/>
      <c r="C2045" s="68"/>
      <c r="D2045" s="69"/>
      <c r="E2045" s="127"/>
      <c r="F2045" s="72"/>
      <c r="H2045" s="6"/>
    </row>
    <row r="2046" spans="1:8" s="7" customFormat="1">
      <c r="A2046" s="67"/>
      <c r="B2046" s="60"/>
      <c r="C2046" s="68"/>
      <c r="D2046" s="69"/>
      <c r="E2046" s="127"/>
      <c r="F2046" s="72"/>
      <c r="H2046" s="6"/>
    </row>
    <row r="2047" spans="1:8" s="7" customFormat="1">
      <c r="A2047" s="67"/>
      <c r="B2047" s="60"/>
      <c r="C2047" s="68"/>
      <c r="D2047" s="69"/>
      <c r="E2047" s="127"/>
      <c r="F2047" s="72"/>
      <c r="H2047" s="6"/>
    </row>
    <row r="2048" spans="1:8" s="7" customFormat="1">
      <c r="A2048" s="67"/>
      <c r="B2048" s="60"/>
      <c r="C2048" s="68"/>
      <c r="D2048" s="69"/>
      <c r="E2048" s="127"/>
      <c r="F2048" s="72"/>
      <c r="H2048" s="6"/>
    </row>
    <row r="2049" spans="1:8" s="7" customFormat="1">
      <c r="A2049" s="67"/>
      <c r="B2049" s="60"/>
      <c r="C2049" s="68"/>
      <c r="D2049" s="69"/>
      <c r="E2049" s="127"/>
      <c r="F2049" s="72"/>
      <c r="H2049" s="6"/>
    </row>
    <row r="2050" spans="1:8" s="7" customFormat="1">
      <c r="A2050" s="67"/>
      <c r="B2050" s="60"/>
      <c r="C2050" s="68"/>
      <c r="D2050" s="69"/>
      <c r="E2050" s="127"/>
      <c r="F2050" s="72"/>
      <c r="H2050" s="6"/>
    </row>
    <row r="2051" spans="1:8" s="7" customFormat="1">
      <c r="A2051" s="67"/>
      <c r="B2051" s="60"/>
      <c r="C2051" s="68"/>
      <c r="D2051" s="69"/>
      <c r="E2051" s="127"/>
      <c r="F2051" s="72"/>
      <c r="H2051" s="6"/>
    </row>
    <row r="2052" spans="1:8" s="7" customFormat="1">
      <c r="A2052" s="67"/>
      <c r="B2052" s="60"/>
      <c r="C2052" s="68"/>
      <c r="D2052" s="69"/>
      <c r="E2052" s="127"/>
      <c r="F2052" s="72"/>
      <c r="H2052" s="6"/>
    </row>
    <row r="2053" spans="1:8" s="7" customFormat="1">
      <c r="A2053" s="67"/>
      <c r="B2053" s="60"/>
      <c r="C2053" s="68"/>
      <c r="D2053" s="69"/>
      <c r="E2053" s="127"/>
      <c r="F2053" s="72"/>
      <c r="H2053" s="6"/>
    </row>
    <row r="2054" spans="1:8" s="7" customFormat="1">
      <c r="A2054" s="67"/>
      <c r="B2054" s="60"/>
      <c r="C2054" s="68"/>
      <c r="D2054" s="69"/>
      <c r="E2054" s="127"/>
      <c r="F2054" s="72"/>
      <c r="H2054" s="6"/>
    </row>
    <row r="2055" spans="1:8" s="7" customFormat="1">
      <c r="A2055" s="67"/>
      <c r="B2055" s="60"/>
      <c r="C2055" s="68"/>
      <c r="D2055" s="69"/>
      <c r="E2055" s="127"/>
      <c r="F2055" s="72"/>
      <c r="H2055" s="6"/>
    </row>
    <row r="2056" spans="1:8" s="7" customFormat="1">
      <c r="A2056" s="67"/>
      <c r="B2056" s="60"/>
      <c r="C2056" s="68"/>
      <c r="D2056" s="69"/>
      <c r="E2056" s="127"/>
      <c r="F2056" s="72"/>
      <c r="H2056" s="6"/>
    </row>
    <row r="2057" spans="1:8" s="7" customFormat="1">
      <c r="A2057" s="67"/>
      <c r="B2057" s="60"/>
      <c r="C2057" s="68"/>
      <c r="D2057" s="69"/>
      <c r="E2057" s="127"/>
      <c r="F2057" s="72"/>
      <c r="H2057" s="6"/>
    </row>
    <row r="2058" spans="1:8" s="7" customFormat="1">
      <c r="A2058" s="67"/>
      <c r="B2058" s="60"/>
      <c r="C2058" s="68"/>
      <c r="D2058" s="69"/>
      <c r="E2058" s="127"/>
      <c r="F2058" s="72"/>
      <c r="H2058" s="6"/>
    </row>
    <row r="2059" spans="1:8" s="7" customFormat="1">
      <c r="A2059" s="67"/>
      <c r="B2059" s="60"/>
      <c r="C2059" s="68"/>
      <c r="D2059" s="69"/>
      <c r="E2059" s="127"/>
      <c r="F2059" s="72"/>
      <c r="H2059" s="6"/>
    </row>
    <row r="2060" spans="1:8" s="7" customFormat="1">
      <c r="A2060" s="67"/>
      <c r="B2060" s="60"/>
      <c r="C2060" s="68"/>
      <c r="D2060" s="69"/>
      <c r="E2060" s="127"/>
      <c r="F2060" s="72"/>
      <c r="H2060" s="6"/>
    </row>
    <row r="2061" spans="1:8" s="7" customFormat="1">
      <c r="A2061" s="67"/>
      <c r="B2061" s="60"/>
      <c r="C2061" s="68"/>
      <c r="D2061" s="69"/>
      <c r="E2061" s="127"/>
      <c r="F2061" s="72"/>
      <c r="H2061" s="6"/>
    </row>
    <row r="2062" spans="1:8" s="7" customFormat="1">
      <c r="A2062" s="67"/>
      <c r="B2062" s="60"/>
      <c r="C2062" s="68"/>
      <c r="D2062" s="69"/>
      <c r="E2062" s="127"/>
      <c r="F2062" s="72"/>
      <c r="H2062" s="6"/>
    </row>
    <row r="2063" spans="1:8" s="7" customFormat="1">
      <c r="A2063" s="67"/>
      <c r="B2063" s="60"/>
      <c r="C2063" s="68"/>
      <c r="D2063" s="69"/>
      <c r="E2063" s="127"/>
      <c r="F2063" s="72"/>
      <c r="H2063" s="6"/>
    </row>
    <row r="2064" spans="1:8" s="7" customFormat="1">
      <c r="A2064" s="67"/>
      <c r="B2064" s="60"/>
      <c r="C2064" s="68"/>
      <c r="D2064" s="69"/>
      <c r="E2064" s="127"/>
      <c r="F2064" s="72"/>
      <c r="H2064" s="6"/>
    </row>
    <row r="2065" spans="1:8" s="7" customFormat="1">
      <c r="A2065" s="67"/>
      <c r="B2065" s="60"/>
      <c r="C2065" s="68"/>
      <c r="D2065" s="69"/>
      <c r="E2065" s="127"/>
      <c r="F2065" s="72"/>
      <c r="H2065" s="6"/>
    </row>
    <row r="2066" spans="1:8" s="7" customFormat="1">
      <c r="A2066" s="67"/>
      <c r="B2066" s="60"/>
      <c r="C2066" s="68"/>
      <c r="D2066" s="69"/>
      <c r="E2066" s="127"/>
      <c r="F2066" s="72"/>
      <c r="H2066" s="6"/>
    </row>
    <row r="2067" spans="1:8" s="7" customFormat="1">
      <c r="A2067" s="67"/>
      <c r="B2067" s="60"/>
      <c r="C2067" s="68"/>
      <c r="D2067" s="69"/>
      <c r="E2067" s="127"/>
      <c r="F2067" s="72"/>
      <c r="H2067" s="6"/>
    </row>
    <row r="2068" spans="1:8" s="7" customFormat="1">
      <c r="A2068" s="67"/>
      <c r="B2068" s="60"/>
      <c r="C2068" s="68"/>
      <c r="D2068" s="69"/>
      <c r="E2068" s="127"/>
      <c r="F2068" s="72"/>
      <c r="H2068" s="6"/>
    </row>
    <row r="2069" spans="1:8" s="7" customFormat="1">
      <c r="A2069" s="67"/>
      <c r="B2069" s="60"/>
      <c r="C2069" s="68"/>
      <c r="D2069" s="69"/>
      <c r="E2069" s="127"/>
      <c r="F2069" s="72"/>
      <c r="H2069" s="6"/>
    </row>
    <row r="2070" spans="1:8" s="7" customFormat="1">
      <c r="A2070" s="67"/>
      <c r="B2070" s="60"/>
      <c r="C2070" s="68"/>
      <c r="D2070" s="69"/>
      <c r="E2070" s="127"/>
      <c r="F2070" s="72"/>
      <c r="H2070" s="6"/>
    </row>
    <row r="2071" spans="1:8" s="7" customFormat="1">
      <c r="A2071" s="67"/>
      <c r="B2071" s="60"/>
      <c r="C2071" s="68"/>
      <c r="D2071" s="69"/>
      <c r="E2071" s="127"/>
      <c r="F2071" s="72"/>
      <c r="H2071" s="6"/>
    </row>
    <row r="2072" spans="1:8" s="7" customFormat="1">
      <c r="A2072" s="67"/>
      <c r="B2072" s="60"/>
      <c r="C2072" s="68"/>
      <c r="D2072" s="69"/>
      <c r="E2072" s="127"/>
      <c r="F2072" s="72"/>
      <c r="H2072" s="6"/>
    </row>
    <row r="2073" spans="1:8" s="7" customFormat="1">
      <c r="A2073" s="67"/>
      <c r="B2073" s="60"/>
      <c r="C2073" s="68"/>
      <c r="D2073" s="69"/>
      <c r="E2073" s="127"/>
      <c r="F2073" s="72"/>
      <c r="H2073" s="6"/>
    </row>
    <row r="2074" spans="1:8" s="7" customFormat="1">
      <c r="A2074" s="67"/>
      <c r="B2074" s="60"/>
      <c r="C2074" s="68"/>
      <c r="D2074" s="69"/>
      <c r="E2074" s="127"/>
      <c r="F2074" s="72"/>
      <c r="H2074" s="6"/>
    </row>
    <row r="2075" spans="1:8" s="7" customFormat="1">
      <c r="A2075" s="67"/>
      <c r="B2075" s="60"/>
      <c r="C2075" s="68"/>
      <c r="D2075" s="69"/>
      <c r="E2075" s="127"/>
      <c r="F2075" s="72"/>
      <c r="H2075" s="6"/>
    </row>
    <row r="2076" spans="1:8" s="7" customFormat="1">
      <c r="A2076" s="67"/>
      <c r="B2076" s="60"/>
      <c r="C2076" s="68"/>
      <c r="D2076" s="69"/>
      <c r="E2076" s="127"/>
      <c r="F2076" s="72"/>
      <c r="H2076" s="6"/>
    </row>
    <row r="2077" spans="1:8" s="7" customFormat="1">
      <c r="A2077" s="67"/>
      <c r="B2077" s="60"/>
      <c r="C2077" s="68"/>
      <c r="D2077" s="69"/>
      <c r="E2077" s="127"/>
      <c r="F2077" s="72"/>
      <c r="H2077" s="6"/>
    </row>
    <row r="2078" spans="1:8" s="7" customFormat="1">
      <c r="A2078" s="67"/>
      <c r="B2078" s="60"/>
      <c r="C2078" s="68"/>
      <c r="D2078" s="69"/>
      <c r="E2078" s="127"/>
      <c r="F2078" s="72"/>
      <c r="H2078" s="6"/>
    </row>
    <row r="2079" spans="1:8" s="7" customFormat="1">
      <c r="A2079" s="67"/>
      <c r="B2079" s="60"/>
      <c r="C2079" s="68"/>
      <c r="D2079" s="69"/>
      <c r="E2079" s="127"/>
      <c r="F2079" s="72"/>
      <c r="H2079" s="6"/>
    </row>
    <row r="2080" spans="1:8" s="7" customFormat="1">
      <c r="A2080" s="67"/>
      <c r="B2080" s="60"/>
      <c r="C2080" s="68"/>
      <c r="D2080" s="69"/>
      <c r="E2080" s="127"/>
      <c r="F2080" s="72"/>
      <c r="H2080" s="6"/>
    </row>
    <row r="2081" spans="1:8" s="7" customFormat="1">
      <c r="A2081" s="67"/>
      <c r="B2081" s="60"/>
      <c r="C2081" s="68"/>
      <c r="D2081" s="69"/>
      <c r="E2081" s="127"/>
      <c r="F2081" s="72"/>
      <c r="H2081" s="6"/>
    </row>
    <row r="2082" spans="1:8" s="7" customFormat="1">
      <c r="A2082" s="67"/>
      <c r="B2082" s="60"/>
      <c r="C2082" s="68"/>
      <c r="D2082" s="69"/>
      <c r="E2082" s="127"/>
      <c r="F2082" s="72"/>
      <c r="H2082" s="6"/>
    </row>
    <row r="2083" spans="1:8" s="7" customFormat="1">
      <c r="A2083" s="67"/>
      <c r="B2083" s="60"/>
      <c r="C2083" s="68"/>
      <c r="D2083" s="69"/>
      <c r="E2083" s="127"/>
      <c r="F2083" s="72"/>
      <c r="H2083" s="6"/>
    </row>
    <row r="2084" spans="1:8" s="7" customFormat="1">
      <c r="A2084" s="67"/>
      <c r="B2084" s="60"/>
      <c r="C2084" s="68"/>
      <c r="D2084" s="69"/>
      <c r="E2084" s="127"/>
      <c r="F2084" s="72"/>
      <c r="H2084" s="6"/>
    </row>
    <row r="2085" spans="1:8" s="7" customFormat="1">
      <c r="A2085" s="67"/>
      <c r="B2085" s="60"/>
      <c r="C2085" s="68"/>
      <c r="D2085" s="69"/>
      <c r="E2085" s="127"/>
      <c r="F2085" s="72"/>
      <c r="H2085" s="6"/>
    </row>
    <row r="2086" spans="1:8" s="7" customFormat="1">
      <c r="A2086" s="67"/>
      <c r="B2086" s="60"/>
      <c r="C2086" s="68"/>
      <c r="D2086" s="69"/>
      <c r="E2086" s="127"/>
      <c r="F2086" s="72"/>
      <c r="H2086" s="6"/>
    </row>
    <row r="2087" spans="1:8" s="7" customFormat="1">
      <c r="A2087" s="67"/>
      <c r="B2087" s="60"/>
      <c r="C2087" s="68"/>
      <c r="D2087" s="69"/>
      <c r="E2087" s="127"/>
      <c r="F2087" s="72"/>
      <c r="H2087" s="6"/>
    </row>
    <row r="2088" spans="1:8" s="7" customFormat="1">
      <c r="A2088" s="67"/>
      <c r="B2088" s="60"/>
      <c r="C2088" s="68"/>
      <c r="D2088" s="69"/>
      <c r="E2088" s="127"/>
      <c r="F2088" s="72"/>
      <c r="H2088" s="6"/>
    </row>
    <row r="2089" spans="1:8" s="7" customFormat="1">
      <c r="A2089" s="67"/>
      <c r="B2089" s="60"/>
      <c r="C2089" s="68"/>
      <c r="D2089" s="69"/>
      <c r="E2089" s="127"/>
      <c r="F2089" s="72"/>
      <c r="H2089" s="6"/>
    </row>
    <row r="2090" spans="1:8" s="7" customFormat="1">
      <c r="A2090" s="67"/>
      <c r="B2090" s="60"/>
      <c r="C2090" s="68"/>
      <c r="D2090" s="69"/>
      <c r="E2090" s="127"/>
      <c r="F2090" s="72"/>
      <c r="H2090" s="6"/>
    </row>
    <row r="2091" spans="1:8" s="7" customFormat="1">
      <c r="A2091" s="67"/>
      <c r="B2091" s="60"/>
      <c r="C2091" s="68"/>
      <c r="D2091" s="69"/>
      <c r="E2091" s="127"/>
      <c r="F2091" s="72"/>
      <c r="H2091" s="6"/>
    </row>
    <row r="2092" spans="1:8" s="7" customFormat="1">
      <c r="A2092" s="67"/>
      <c r="B2092" s="60"/>
      <c r="C2092" s="68"/>
      <c r="D2092" s="69"/>
      <c r="E2092" s="127"/>
      <c r="F2092" s="72"/>
      <c r="H2092" s="6"/>
    </row>
    <row r="2093" spans="1:8" s="7" customFormat="1">
      <c r="A2093" s="67"/>
      <c r="B2093" s="60"/>
      <c r="C2093" s="68"/>
      <c r="D2093" s="69"/>
      <c r="E2093" s="127"/>
      <c r="F2093" s="72"/>
      <c r="H2093" s="6"/>
    </row>
    <row r="2094" spans="1:8" s="7" customFormat="1">
      <c r="A2094" s="67"/>
      <c r="B2094" s="60"/>
      <c r="C2094" s="68"/>
      <c r="D2094" s="69"/>
      <c r="E2094" s="127"/>
      <c r="F2094" s="72"/>
      <c r="H2094" s="6"/>
    </row>
    <row r="2095" spans="1:8" s="7" customFormat="1">
      <c r="A2095" s="67"/>
      <c r="B2095" s="60"/>
      <c r="C2095" s="68"/>
      <c r="D2095" s="69"/>
      <c r="E2095" s="127"/>
      <c r="F2095" s="72"/>
      <c r="H2095" s="6"/>
    </row>
    <row r="2096" spans="1:8" s="7" customFormat="1">
      <c r="A2096" s="67"/>
      <c r="B2096" s="60"/>
      <c r="C2096" s="68"/>
      <c r="D2096" s="69"/>
      <c r="E2096" s="127"/>
      <c r="F2096" s="72"/>
      <c r="H2096" s="6"/>
    </row>
    <row r="2097" spans="1:8" s="7" customFormat="1">
      <c r="A2097" s="67"/>
      <c r="B2097" s="60"/>
      <c r="C2097" s="68"/>
      <c r="D2097" s="69"/>
      <c r="E2097" s="127"/>
      <c r="F2097" s="72"/>
      <c r="H2097" s="6"/>
    </row>
    <row r="2098" spans="1:8" s="7" customFormat="1">
      <c r="A2098" s="67"/>
      <c r="B2098" s="60"/>
      <c r="C2098" s="68"/>
      <c r="D2098" s="69"/>
      <c r="E2098" s="127"/>
      <c r="F2098" s="72"/>
      <c r="H2098" s="6"/>
    </row>
    <row r="2099" spans="1:8" s="7" customFormat="1">
      <c r="A2099" s="67"/>
      <c r="B2099" s="60"/>
      <c r="C2099" s="68"/>
      <c r="D2099" s="69"/>
      <c r="E2099" s="127"/>
      <c r="F2099" s="72"/>
      <c r="H2099" s="6"/>
    </row>
    <row r="2100" spans="1:8" s="7" customFormat="1">
      <c r="A2100" s="67"/>
      <c r="B2100" s="60"/>
      <c r="C2100" s="68"/>
      <c r="D2100" s="69"/>
      <c r="E2100" s="127"/>
      <c r="F2100" s="72"/>
      <c r="H2100" s="6"/>
    </row>
    <row r="2101" spans="1:8" s="7" customFormat="1">
      <c r="A2101" s="67"/>
      <c r="B2101" s="60"/>
      <c r="C2101" s="68"/>
      <c r="D2101" s="69"/>
      <c r="E2101" s="127"/>
      <c r="F2101" s="72"/>
      <c r="H2101" s="6"/>
    </row>
    <row r="2102" spans="1:8" s="7" customFormat="1">
      <c r="A2102" s="67"/>
      <c r="B2102" s="60"/>
      <c r="C2102" s="68"/>
      <c r="D2102" s="69"/>
      <c r="E2102" s="127"/>
      <c r="F2102" s="72"/>
      <c r="H2102" s="6"/>
    </row>
    <row r="2103" spans="1:8" s="7" customFormat="1">
      <c r="A2103" s="26"/>
      <c r="B2103" s="60"/>
      <c r="C2103" s="63"/>
      <c r="D2103" s="62"/>
      <c r="E2103" s="127"/>
      <c r="F2103" s="26"/>
      <c r="H2103" s="6"/>
    </row>
  </sheetData>
  <mergeCells count="1">
    <mergeCell ref="A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61F8762DDCA45B6921630F7B8B93E" ma:contentTypeVersion="10" ma:contentTypeDescription="Create a new document." ma:contentTypeScope="" ma:versionID="a294ffa2ae8306d868db5a4d800f2d6f">
  <xsd:schema xmlns:xsd="http://www.w3.org/2001/XMLSchema" xmlns:xs="http://www.w3.org/2001/XMLSchema" xmlns:p="http://schemas.microsoft.com/office/2006/metadata/properties" xmlns:ns3="4b875bf0-07d9-4fb8-b1b5-8b374c520497" xmlns:ns4="65ea7cb6-ee69-4f33-aeb0-674a2a2f1a93" targetNamespace="http://schemas.microsoft.com/office/2006/metadata/properties" ma:root="true" ma:fieldsID="2819e8e695d8d49533c67ab8bc6b76fa" ns3:_="" ns4:_="">
    <xsd:import namespace="4b875bf0-07d9-4fb8-b1b5-8b374c520497"/>
    <xsd:import namespace="65ea7cb6-ee69-4f33-aeb0-674a2a2f1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75bf0-07d9-4fb8-b1b5-8b374c520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a7cb6-ee69-4f33-aeb0-674a2a2f1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21793-7AB6-40AA-B901-C20491E0E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75bf0-07d9-4fb8-b1b5-8b374c520497"/>
    <ds:schemaRef ds:uri="65ea7cb6-ee69-4f33-aeb0-674a2a2f1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A6ECCA-37B9-46EB-8F1D-6661517482B1}">
  <ds:schemaRefs>
    <ds:schemaRef ds:uri="http://schemas.microsoft.com/office/2006/metadata/properties"/>
    <ds:schemaRef ds:uri="4b875bf0-07d9-4fb8-b1b5-8b374c52049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5ea7cb6-ee69-4f33-aeb0-674a2a2f1a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62D297-405E-432A-BCBB-104EC40D8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Wolters Kluwer daily overview</vt:lpstr>
      <vt:lpstr>Daily trades Feb 17-Feb 21</vt:lpstr>
      <vt:lpstr>Daily trades Feb 10-Feb 16</vt:lpstr>
      <vt:lpstr>Daily trades Feb 3-Feb 9</vt:lpstr>
      <vt:lpstr>Daily trades Jan 27-Feb 2</vt:lpstr>
      <vt:lpstr>Daily trades January 20-26</vt:lpstr>
      <vt:lpstr>Daily trades January 13 - 19</vt:lpstr>
      <vt:lpstr>Daily trades January 6 - 12</vt:lpstr>
      <vt:lpstr>Daily trades January 3 - 5</vt:lpstr>
      <vt:lpstr>'Daily trades Feb 10-Feb 16'!Print_Area</vt:lpstr>
      <vt:lpstr>'Daily trades Feb 17-Feb 21'!Print_Area</vt:lpstr>
      <vt:lpstr>'Daily trades Feb 3-Feb 9'!Print_Area</vt:lpstr>
      <vt:lpstr>'Daily trades Jan 27-Feb 2'!Print_Area</vt:lpstr>
      <vt:lpstr>'Daily trades January 13 - 19'!Print_Area</vt:lpstr>
      <vt:lpstr>'Daily trades January 20-26'!Print_Area</vt:lpstr>
      <vt:lpstr>'Daily trades January 3 - 5'!Print_Area</vt:lpstr>
      <vt:lpstr>'Daily trades January 6 - 12'!Print_Area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0x010100C0061F8762DDCA45B6921630F7B8B93E</vt:lpwstr>
  </property>
  <property fmtid="{D5CDD505-2E9C-101B-9397-08002B2CF9AE}" pid="5" name="MSIP_Label_d44a7eb9-e308-4cb8-ad88-b50d70445f3a_Enabled">
    <vt:lpwstr>true</vt:lpwstr>
  </property>
  <property fmtid="{D5CDD505-2E9C-101B-9397-08002B2CF9AE}" pid="6" name="MSIP_Label_d44a7eb9-e308-4cb8-ad88-b50d70445f3a_SetDate">
    <vt:lpwstr>2021-05-03T15:39:34Z</vt:lpwstr>
  </property>
  <property fmtid="{D5CDD505-2E9C-101B-9397-08002B2CF9AE}" pid="7" name="MSIP_Label_d44a7eb9-e308-4cb8-ad88-b50d70445f3a_Method">
    <vt:lpwstr>Standard</vt:lpwstr>
  </property>
  <property fmtid="{D5CDD505-2E9C-101B-9397-08002B2CF9AE}" pid="8" name="MSIP_Label_d44a7eb9-e308-4cb8-ad88-b50d70445f3a_Name">
    <vt:lpwstr>d44a7eb9-e308-4cb8-ad88-b50d70445f3a</vt:lpwstr>
  </property>
  <property fmtid="{D5CDD505-2E9C-101B-9397-08002B2CF9AE}" pid="9" name="MSIP_Label_d44a7eb9-e308-4cb8-ad88-b50d70445f3a_SiteId">
    <vt:lpwstr>64af2aee-7d6c-49ac-a409-192d3fee73b8</vt:lpwstr>
  </property>
  <property fmtid="{D5CDD505-2E9C-101B-9397-08002B2CF9AE}" pid="10" name="MSIP_Label_d44a7eb9-e308-4cb8-ad88-b50d70445f3a_ActionId">
    <vt:lpwstr>2b56462e-a53f-4a9f-bae8-f9e73ef506ce</vt:lpwstr>
  </property>
  <property fmtid="{D5CDD505-2E9C-101B-9397-08002B2CF9AE}" pid="11" name="MSIP_Label_d44a7eb9-e308-4cb8-ad88-b50d70445f3a_ContentBits">
    <vt:lpwstr>1</vt:lpwstr>
  </property>
  <property fmtid="{D5CDD505-2E9C-101B-9397-08002B2CF9AE}" pid="12" name="MSIP_Label_0133068c-5f3b-4062-adca-9b17e9c90306_Enabled">
    <vt:lpwstr>true</vt:lpwstr>
  </property>
  <property fmtid="{D5CDD505-2E9C-101B-9397-08002B2CF9AE}" pid="13" name="MSIP_Label_0133068c-5f3b-4062-adca-9b17e9c90306_SetDate">
    <vt:lpwstr>2021-12-30T16:04:58Z</vt:lpwstr>
  </property>
  <property fmtid="{D5CDD505-2E9C-101B-9397-08002B2CF9AE}" pid="14" name="MSIP_Label_0133068c-5f3b-4062-adca-9b17e9c90306_Method">
    <vt:lpwstr>Privileged</vt:lpwstr>
  </property>
  <property fmtid="{D5CDD505-2E9C-101B-9397-08002B2CF9AE}" pid="15" name="MSIP_Label_0133068c-5f3b-4062-adca-9b17e9c90306_Name">
    <vt:lpwstr>Confidential</vt:lpwstr>
  </property>
  <property fmtid="{D5CDD505-2E9C-101B-9397-08002B2CF9AE}" pid="16" name="MSIP_Label_0133068c-5f3b-4062-adca-9b17e9c90306_SiteId">
    <vt:lpwstr>1771ae17-e764-4e0f-a476-d4184d79a5d9</vt:lpwstr>
  </property>
  <property fmtid="{D5CDD505-2E9C-101B-9397-08002B2CF9AE}" pid="17" name="MSIP_Label_0133068c-5f3b-4062-adca-9b17e9c90306_ActionId">
    <vt:lpwstr>a42004ab-24a3-4181-8b63-67588f35d658</vt:lpwstr>
  </property>
  <property fmtid="{D5CDD505-2E9C-101B-9397-08002B2CF9AE}" pid="18" name="MSIP_Label_0133068c-5f3b-4062-adca-9b17e9c90306_ContentBits">
    <vt:lpwstr>0</vt:lpwstr>
  </property>
</Properties>
</file>